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685"/>
  </bookViews>
  <sheets>
    <sheet name="ガス" sheetId="1" r:id="rId1"/>
  </sheets>
  <calcPr calcId="15251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</calcChain>
</file>

<file path=xl/sharedStrings.xml><?xml version="1.0" encoding="utf-8"?>
<sst xmlns="http://schemas.openxmlformats.org/spreadsheetml/2006/main" count="34" uniqueCount="27">
  <si>
    <t>ガス（都市ガス）</t>
    <rPh sb="3" eb="5">
      <t>トシ</t>
    </rPh>
    <phoneticPr fontId="3"/>
  </si>
  <si>
    <t>年度</t>
    <rPh sb="0" eb="2">
      <t>ネンド</t>
    </rPh>
    <phoneticPr fontId="3"/>
  </si>
  <si>
    <t>需要戸数（年度末現在）</t>
    <rPh sb="0" eb="2">
      <t>ジュヨウ</t>
    </rPh>
    <rPh sb="2" eb="4">
      <t>コスウ</t>
    </rPh>
    <rPh sb="5" eb="8">
      <t>ネンドマツ</t>
    </rPh>
    <rPh sb="8" eb="10">
      <t>ゲンザイ</t>
    </rPh>
    <phoneticPr fontId="3"/>
  </si>
  <si>
    <t>需要量（年度中）</t>
    <rPh sb="0" eb="2">
      <t>ジュヨウ</t>
    </rPh>
    <rPh sb="2" eb="3">
      <t>リョウ</t>
    </rPh>
    <rPh sb="4" eb="7">
      <t>ネンドチュウ</t>
    </rPh>
    <phoneticPr fontId="3"/>
  </si>
  <si>
    <t>総数</t>
    <rPh sb="0" eb="2">
      <t>ソウスウ</t>
    </rPh>
    <phoneticPr fontId="3"/>
  </si>
  <si>
    <t>家庭用</t>
    <rPh sb="0" eb="3">
      <t>カテイヨウ</t>
    </rPh>
    <phoneticPr fontId="3"/>
  </si>
  <si>
    <t>それ以外</t>
    <rPh sb="2" eb="4">
      <t>イガイ</t>
    </rPh>
    <phoneticPr fontId="3"/>
  </si>
  <si>
    <t>戸</t>
    <rPh sb="0" eb="1">
      <t>ト</t>
    </rPh>
    <phoneticPr fontId="3"/>
  </si>
  <si>
    <r>
      <t>万ｍ</t>
    </r>
    <r>
      <rPr>
        <vertAlign val="superscript"/>
        <sz val="7"/>
        <rFont val="Meiryo UI"/>
        <family val="3"/>
        <charset val="128"/>
      </rPr>
      <t>3</t>
    </r>
    <rPh sb="0" eb="1">
      <t>マン</t>
    </rPh>
    <phoneticPr fontId="3"/>
  </si>
  <si>
    <t>15年度</t>
    <rPh sb="2" eb="3">
      <t>ネン</t>
    </rPh>
    <rPh sb="3" eb="4">
      <t>ド</t>
    </rPh>
    <phoneticPr fontId="3"/>
  </si>
  <si>
    <t>平成</t>
    <rPh sb="0" eb="2">
      <t>ヘイセイ</t>
    </rPh>
    <phoneticPr fontId="3"/>
  </si>
  <si>
    <t>16年度</t>
    <rPh sb="2" eb="3">
      <t>ネン</t>
    </rPh>
    <rPh sb="3" eb="4">
      <t>ド</t>
    </rPh>
    <phoneticPr fontId="3"/>
  </si>
  <si>
    <t>17年度</t>
    <rPh sb="2" eb="3">
      <t>ネン</t>
    </rPh>
    <rPh sb="3" eb="4">
      <t>ド</t>
    </rPh>
    <phoneticPr fontId="3"/>
  </si>
  <si>
    <t>18年度</t>
    <rPh sb="2" eb="3">
      <t>ネン</t>
    </rPh>
    <rPh sb="3" eb="4">
      <t>ド</t>
    </rPh>
    <phoneticPr fontId="3"/>
  </si>
  <si>
    <t>19年度</t>
    <rPh sb="2" eb="3">
      <t>ネン</t>
    </rPh>
    <rPh sb="3" eb="4">
      <t>ド</t>
    </rPh>
    <phoneticPr fontId="3"/>
  </si>
  <si>
    <t>20年度</t>
    <rPh sb="2" eb="3">
      <t>ネン</t>
    </rPh>
    <rPh sb="3" eb="4">
      <t>ド</t>
    </rPh>
    <phoneticPr fontId="3"/>
  </si>
  <si>
    <t>21年度</t>
    <rPh sb="2" eb="3">
      <t>ネン</t>
    </rPh>
    <rPh sb="3" eb="4">
      <t>ド</t>
    </rPh>
    <phoneticPr fontId="3"/>
  </si>
  <si>
    <t>22年度</t>
    <rPh sb="2" eb="3">
      <t>ネン</t>
    </rPh>
    <rPh sb="3" eb="4">
      <t>ド</t>
    </rPh>
    <phoneticPr fontId="3"/>
  </si>
  <si>
    <t>23年度</t>
    <rPh sb="2" eb="3">
      <t>ネン</t>
    </rPh>
    <rPh sb="3" eb="4">
      <t>ド</t>
    </rPh>
    <phoneticPr fontId="3"/>
  </si>
  <si>
    <t>24年度</t>
    <rPh sb="2" eb="3">
      <t>ネン</t>
    </rPh>
    <rPh sb="3" eb="4">
      <t>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</si>
  <si>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</si>
  <si>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</si>
  <si>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</si>
  <si>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</si>
  <si>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</si>
  <si>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30年度</t>
    <rPh sb="2" eb="3">
      <t>ネン</t>
    </rPh>
    <rPh sb="3" eb="4">
      <t>ド</t>
    </rPh>
    <phoneticPr fontId="3"/>
  </si>
  <si>
    <r>
      <t>(注)需要量は10,750kcal/m</t>
    </r>
    <r>
      <rPr>
        <vertAlign val="superscript"/>
        <sz val="11"/>
        <rFont val="Meiryo UI"/>
        <family val="3"/>
        <charset val="128"/>
      </rPr>
      <t>3</t>
    </r>
    <r>
      <rPr>
        <sz val="11"/>
        <rFont val="Meiryo UI"/>
        <family val="3"/>
        <charset val="128"/>
      </rPr>
      <t>換算</t>
    </r>
    <rPh sb="1" eb="2">
      <t>チュウ</t>
    </rPh>
    <rPh sb="3" eb="5">
      <t>ジュヨウ</t>
    </rPh>
    <rPh sb="5" eb="6">
      <t>リョウ</t>
    </rPh>
    <rPh sb="20" eb="22">
      <t>カンザン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</si>
</sst>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Meiryo UI"/>
      <family val="3"/>
      <charset val="128"/>
    </font>
    <font>
      <sz val="6"/>
      <name val="ＭＳ 明朝"/>
      <family val="1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7"/>
      <name val="Meiryo UI"/>
      <family val="3"/>
      <charset val="128"/>
    </font>
    <font>
      <vertAlign val="superscript"/>
      <sz val="7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6.3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10" fillId="0" borderId="0">
      <alignment vertical="center"/>
    </xf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6" fillId="0" borderId="6" xfId="0" applyFont="1" applyBorder="1" applyAlignment="1">
      <alignment horizontal="right"/>
    </xf>
    <xf numFmtId="0" fontId="5" fillId="0" borderId="7" xfId="0" applyFont="1" applyBorder="1"/>
    <xf numFmtId="38" fontId="5" fillId="0" borderId="8" xfId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38" fontId="5" fillId="0" borderId="10" xfId="1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</cellXfs>
  <cellStyles count="5">
    <cellStyle name="桁区切り" xfId="1" builtinId="6"/>
    <cellStyle name="桁区切り 6" xfId="2"/>
    <cellStyle name="標準" xfId="0" builtinId="0"/>
    <cellStyle name="標準 2 2" xfId="4"/>
    <cellStyle name="標準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L23" sqref="L23"/>
    </sheetView>
  </sheetViews>
  <sheetFormatPr defaultRowHeight="15.75"/>
  <cols>
    <col min="1" max="1" width="0.875" style="3" customWidth="1"/>
    <col min="2" max="2" width="5.625" style="3" customWidth="1"/>
    <col min="3" max="3" width="9" style="3"/>
    <col min="4" max="9" width="11" style="3" customWidth="1"/>
    <col min="10" max="16384" width="9" style="3"/>
  </cols>
  <sheetData>
    <row r="1" spans="2:9" ht="19.5">
      <c r="B1" s="1" t="s">
        <v>0</v>
      </c>
      <c r="C1" s="2"/>
    </row>
    <row r="3" spans="2:9">
      <c r="B3" s="14" t="s">
        <v>1</v>
      </c>
      <c r="C3" s="15"/>
      <c r="D3" s="18" t="s">
        <v>2</v>
      </c>
      <c r="E3" s="18"/>
      <c r="F3" s="18"/>
      <c r="G3" s="18" t="s">
        <v>3</v>
      </c>
      <c r="H3" s="18"/>
      <c r="I3" s="18"/>
    </row>
    <row r="4" spans="2:9">
      <c r="B4" s="16"/>
      <c r="C4" s="17"/>
      <c r="D4" s="4" t="s">
        <v>4</v>
      </c>
      <c r="E4" s="4" t="s">
        <v>5</v>
      </c>
      <c r="F4" s="4" t="s">
        <v>6</v>
      </c>
      <c r="G4" s="4" t="s">
        <v>4</v>
      </c>
      <c r="H4" s="4" t="s">
        <v>5</v>
      </c>
      <c r="I4" s="4" t="s">
        <v>6</v>
      </c>
    </row>
    <row r="5" spans="2:9">
      <c r="B5" s="5"/>
      <c r="C5" s="6"/>
      <c r="D5" s="7" t="s">
        <v>7</v>
      </c>
      <c r="E5" s="7" t="s">
        <v>7</v>
      </c>
      <c r="F5" s="7" t="s">
        <v>7</v>
      </c>
      <c r="G5" s="7" t="s">
        <v>8</v>
      </c>
      <c r="H5" s="7" t="s">
        <v>8</v>
      </c>
      <c r="I5" s="7" t="s">
        <v>8</v>
      </c>
    </row>
    <row r="6" spans="2:9" hidden="1">
      <c r="C6" s="8" t="s">
        <v>9</v>
      </c>
      <c r="D6" s="9">
        <v>45410</v>
      </c>
      <c r="E6" s="9">
        <v>44197</v>
      </c>
      <c r="F6" s="9">
        <f>D6-E6</f>
        <v>1213</v>
      </c>
      <c r="G6" s="9">
        <v>3625</v>
      </c>
      <c r="H6" s="9">
        <v>2026</v>
      </c>
      <c r="I6" s="9">
        <f>G6-H6</f>
        <v>1599</v>
      </c>
    </row>
    <row r="7" spans="2:9">
      <c r="B7" s="10" t="s">
        <v>10</v>
      </c>
      <c r="C7" s="8" t="s">
        <v>11</v>
      </c>
      <c r="D7" s="9">
        <v>46047</v>
      </c>
      <c r="E7" s="9">
        <v>44836</v>
      </c>
      <c r="F7" s="9">
        <f t="shared" ref="F7:F17" si="0">D7-E7</f>
        <v>1211</v>
      </c>
      <c r="G7" s="9">
        <v>3949</v>
      </c>
      <c r="H7" s="9">
        <v>2004</v>
      </c>
      <c r="I7" s="9">
        <f t="shared" ref="I7:I18" si="1">G7-H7</f>
        <v>1945</v>
      </c>
    </row>
    <row r="8" spans="2:9">
      <c r="B8" s="10"/>
      <c r="C8" s="8" t="s">
        <v>12</v>
      </c>
      <c r="D8" s="9">
        <v>46665</v>
      </c>
      <c r="E8" s="9">
        <v>45465</v>
      </c>
      <c r="F8" s="9">
        <f t="shared" si="0"/>
        <v>1200</v>
      </c>
      <c r="G8" s="9">
        <v>4367</v>
      </c>
      <c r="H8" s="9">
        <v>2096</v>
      </c>
      <c r="I8" s="9">
        <f t="shared" si="1"/>
        <v>2271</v>
      </c>
    </row>
    <row r="9" spans="2:9">
      <c r="B9" s="10"/>
      <c r="C9" s="8" t="s">
        <v>13</v>
      </c>
      <c r="D9" s="9">
        <v>47022</v>
      </c>
      <c r="E9" s="9">
        <v>45777</v>
      </c>
      <c r="F9" s="9">
        <f t="shared" si="0"/>
        <v>1245</v>
      </c>
      <c r="G9" s="9">
        <v>4174</v>
      </c>
      <c r="H9" s="9">
        <v>2086</v>
      </c>
      <c r="I9" s="9">
        <f t="shared" si="1"/>
        <v>2088</v>
      </c>
    </row>
    <row r="10" spans="2:9">
      <c r="B10" s="10"/>
      <c r="C10" s="8" t="s">
        <v>14</v>
      </c>
      <c r="D10" s="9">
        <v>47318</v>
      </c>
      <c r="E10" s="9">
        <v>46072</v>
      </c>
      <c r="F10" s="9">
        <f t="shared" si="0"/>
        <v>1246</v>
      </c>
      <c r="G10" s="9">
        <v>4204</v>
      </c>
      <c r="H10" s="9">
        <v>2084</v>
      </c>
      <c r="I10" s="9">
        <f t="shared" si="1"/>
        <v>2120</v>
      </c>
    </row>
    <row r="11" spans="2:9">
      <c r="B11" s="10"/>
      <c r="C11" s="8" t="s">
        <v>15</v>
      </c>
      <c r="D11" s="9">
        <v>47681</v>
      </c>
      <c r="E11" s="9">
        <v>46454</v>
      </c>
      <c r="F11" s="9">
        <f t="shared" si="0"/>
        <v>1227</v>
      </c>
      <c r="G11" s="9">
        <v>4104</v>
      </c>
      <c r="H11" s="9">
        <v>2044</v>
      </c>
      <c r="I11" s="9">
        <f t="shared" si="1"/>
        <v>2060</v>
      </c>
    </row>
    <row r="12" spans="2:9">
      <c r="B12" s="10"/>
      <c r="C12" s="8" t="s">
        <v>16</v>
      </c>
      <c r="D12" s="9">
        <v>47788</v>
      </c>
      <c r="E12" s="9">
        <v>46568</v>
      </c>
      <c r="F12" s="9">
        <f t="shared" si="0"/>
        <v>1220</v>
      </c>
      <c r="G12" s="9">
        <v>4046</v>
      </c>
      <c r="H12" s="9">
        <v>2053</v>
      </c>
      <c r="I12" s="9">
        <f t="shared" si="1"/>
        <v>1993</v>
      </c>
    </row>
    <row r="13" spans="2:9">
      <c r="B13" s="10"/>
      <c r="C13" s="8" t="s">
        <v>17</v>
      </c>
      <c r="D13" s="9">
        <v>47920</v>
      </c>
      <c r="E13" s="9">
        <v>46691</v>
      </c>
      <c r="F13" s="9">
        <f t="shared" si="0"/>
        <v>1229</v>
      </c>
      <c r="G13" s="9">
        <v>4158</v>
      </c>
      <c r="H13" s="9">
        <v>2096</v>
      </c>
      <c r="I13" s="9">
        <f t="shared" si="1"/>
        <v>2062</v>
      </c>
    </row>
    <row r="14" spans="2:9">
      <c r="B14" s="10"/>
      <c r="C14" s="8" t="s">
        <v>18</v>
      </c>
      <c r="D14" s="9">
        <v>48252</v>
      </c>
      <c r="E14" s="9">
        <v>47035</v>
      </c>
      <c r="F14" s="9">
        <f t="shared" si="0"/>
        <v>1217</v>
      </c>
      <c r="G14" s="9">
        <v>4097</v>
      </c>
      <c r="H14" s="9">
        <v>2099</v>
      </c>
      <c r="I14" s="9">
        <f t="shared" si="1"/>
        <v>1998</v>
      </c>
    </row>
    <row r="15" spans="2:9">
      <c r="B15" s="10"/>
      <c r="C15" s="8" t="s">
        <v>19</v>
      </c>
      <c r="D15" s="9">
        <v>48653</v>
      </c>
      <c r="E15" s="9">
        <v>47394</v>
      </c>
      <c r="F15" s="9">
        <f t="shared" si="0"/>
        <v>1259</v>
      </c>
      <c r="G15" s="9">
        <v>4085</v>
      </c>
      <c r="H15" s="9">
        <v>2107</v>
      </c>
      <c r="I15" s="9">
        <f t="shared" si="1"/>
        <v>1978</v>
      </c>
    </row>
    <row r="16" spans="2:9">
      <c r="B16" s="10"/>
      <c r="C16" s="8" t="s">
        <v>20</v>
      </c>
      <c r="D16" s="9">
        <v>49132</v>
      </c>
      <c r="E16" s="9">
        <v>47865</v>
      </c>
      <c r="F16" s="9">
        <f t="shared" si="0"/>
        <v>1267</v>
      </c>
      <c r="G16" s="9">
        <v>4068</v>
      </c>
      <c r="H16" s="9">
        <v>2051</v>
      </c>
      <c r="I16" s="9">
        <f t="shared" si="1"/>
        <v>2017</v>
      </c>
    </row>
    <row r="17" spans="2:9">
      <c r="B17" s="10"/>
      <c r="C17" s="8" t="s">
        <v>21</v>
      </c>
      <c r="D17" s="9">
        <v>49487</v>
      </c>
      <c r="E17" s="9">
        <v>48181</v>
      </c>
      <c r="F17" s="9">
        <f t="shared" si="0"/>
        <v>1306</v>
      </c>
      <c r="G17" s="9">
        <v>3958</v>
      </c>
      <c r="H17" s="9">
        <v>2053</v>
      </c>
      <c r="I17" s="9">
        <f t="shared" si="1"/>
        <v>1905</v>
      </c>
    </row>
    <row r="18" spans="2:9">
      <c r="B18" s="10"/>
      <c r="C18" s="8" t="s">
        <v>22</v>
      </c>
      <c r="D18" s="9">
        <v>49901</v>
      </c>
      <c r="E18" s="9">
        <v>48584</v>
      </c>
      <c r="F18" s="9">
        <v>1317</v>
      </c>
      <c r="G18" s="9">
        <v>3675</v>
      </c>
      <c r="H18" s="9">
        <v>1960</v>
      </c>
      <c r="I18" s="9">
        <f t="shared" si="1"/>
        <v>1715</v>
      </c>
    </row>
    <row r="19" spans="2:9">
      <c r="B19" s="10"/>
      <c r="C19" s="8" t="s">
        <v>23</v>
      </c>
      <c r="D19" s="9">
        <v>50345</v>
      </c>
      <c r="E19" s="9">
        <v>49010</v>
      </c>
      <c r="F19" s="9">
        <v>1335</v>
      </c>
      <c r="G19" s="9">
        <v>3810.9265</v>
      </c>
      <c r="H19" s="9">
        <v>1966.1760999999999</v>
      </c>
      <c r="I19" s="9">
        <v>1844.7503999999999</v>
      </c>
    </row>
    <row r="20" spans="2:9">
      <c r="B20" s="10"/>
      <c r="C20" s="8" t="s">
        <v>24</v>
      </c>
      <c r="D20" s="9">
        <v>47669</v>
      </c>
      <c r="E20" s="9">
        <v>46341</v>
      </c>
      <c r="F20" s="9">
        <v>1328</v>
      </c>
      <c r="G20" s="9">
        <v>3899.8494000000001</v>
      </c>
      <c r="H20" s="9">
        <v>2021.0504000000001</v>
      </c>
      <c r="I20" s="9">
        <v>1878.799</v>
      </c>
    </row>
    <row r="21" spans="2:9">
      <c r="B21" s="11"/>
      <c r="C21" s="12" t="s">
        <v>25</v>
      </c>
      <c r="D21" s="13">
        <v>44965</v>
      </c>
      <c r="E21" s="13">
        <v>43677</v>
      </c>
      <c r="F21" s="13">
        <v>1288</v>
      </c>
      <c r="G21" s="13">
        <v>3520.8906000000002</v>
      </c>
      <c r="H21" s="13">
        <v>1775.7448999999999</v>
      </c>
      <c r="I21" s="13">
        <v>1745.1457</v>
      </c>
    </row>
    <row r="22" spans="2:9" ht="17.25">
      <c r="B22" s="3" t="s">
        <v>26</v>
      </c>
    </row>
  </sheetData>
  <mergeCells count="3">
    <mergeCell ref="B3:C4"/>
    <mergeCell ref="D3:F3"/>
    <mergeCell ref="G3:I3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ガス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LG37291</cp:lastModifiedBy>
  <cp:lastPrinted>2020-04-01T01:49:04Z</cp:lastPrinted>
  <dcterms:modified xsi:type="dcterms:W3CDTF">2020-04-01T01:49:10Z</dcterms:modified>
</cp:coreProperties>
</file>