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995" windowHeight="9675" activeTab="0"/>
  </bookViews>
  <sheets>
    <sheet name="身体障がい者数" sheetId="1" r:id="rId1"/>
  </sheets>
  <externalReferences>
    <externalReference r:id="rId4"/>
    <externalReference r:id="rId5"/>
    <externalReference r:id="rId6"/>
  </externalReferences>
  <definedNames>
    <definedName name="あ">'[1]共通ﾃｰﾌﾞﾙ'!$B$10</definedName>
    <definedName name="括弧">#REF!</definedName>
    <definedName name="基準日">'[3]共通ﾃｰﾌﾞﾙ'!$B$5</definedName>
    <definedName name="国政選挙">#REF!</definedName>
    <definedName name="今年">#REF!</definedName>
    <definedName name="参考データ">#REF!</definedName>
    <definedName name="事業所・企業統計調査">#REF!</definedName>
    <definedName name="前回基準日">#REF!</definedName>
    <definedName name="前回国勢調査年">#REF!</definedName>
    <definedName name="前々回基準日">#REF!</definedName>
    <definedName name="前々回国勢調査年">#REF!</definedName>
    <definedName name="前々年">#REF!</definedName>
    <definedName name="前年">#REF!</definedName>
    <definedName name="前年度末">#REF!</definedName>
    <definedName name="調査都市">#REF!</definedName>
    <definedName name="直近国政選挙">#REF!</definedName>
    <definedName name="農林業センサス">#REF!</definedName>
  </definedNames>
  <calcPr fullCalcOnLoad="1"/>
</workbook>
</file>

<file path=xl/sharedStrings.xml><?xml version="1.0" encoding="utf-8"?>
<sst xmlns="http://schemas.openxmlformats.org/spreadsheetml/2006/main" count="25" uniqueCount="20">
  <si>
    <t>年度</t>
  </si>
  <si>
    <t>合計</t>
  </si>
  <si>
    <t>肢体不自由者</t>
  </si>
  <si>
    <t>人</t>
  </si>
  <si>
    <t>身体障がい者数</t>
  </si>
  <si>
    <t>25年度</t>
  </si>
  <si>
    <t>26年度</t>
  </si>
  <si>
    <t>（各年度末現在）</t>
  </si>
  <si>
    <t>27年度</t>
  </si>
  <si>
    <t>資料：障がい福祉課（厚労省報告例による）</t>
  </si>
  <si>
    <t>28年度</t>
  </si>
  <si>
    <t>平成24年度</t>
  </si>
  <si>
    <t>29年度</t>
  </si>
  <si>
    <t>30年度</t>
  </si>
  <si>
    <t>令和元年度</t>
  </si>
  <si>
    <t>2年度</t>
  </si>
  <si>
    <t>視覚障がい者</t>
  </si>
  <si>
    <t>言語障がい者</t>
  </si>
  <si>
    <t>聴覚障がい者</t>
  </si>
  <si>
    <t>内部障がい者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</si>
</sst>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#0\)"/>
    <numFmt numFmtId="178" formatCode="0_ "/>
    <numFmt numFmtId="179" formatCode="0_);\(0\)"/>
    <numFmt numFmtId="180" formatCode="#,##0_);\(#,##0\)"/>
    <numFmt numFmtId="181" formatCode="0_);[Red]\(0\)"/>
    <numFmt numFmtId="182" formatCode="#,##0_);[Red]\(#,##0\)"/>
    <numFmt numFmtId="183" formatCode="0;[Red]0"/>
    <numFmt numFmtId="184" formatCode="0.0_ "/>
    <numFmt numFmtId="185" formatCode="#,##0.00_ "/>
    <numFmt numFmtId="186" formatCode="0.00_);[Red]\(0.00\)"/>
    <numFmt numFmtId="187" formatCode="0.0_);[Red]\(0.0\)"/>
    <numFmt numFmtId="188" formatCode="0.0%"/>
    <numFmt numFmtId="189" formatCode="0.0"/>
    <numFmt numFmtId="190" formatCode="#,##0_ ;[Red]\-#,##0\ "/>
    <numFmt numFmtId="191" formatCode="#,##0;&quot;△ &quot;#,##0"/>
    <numFmt numFmtId="192" formatCode="\(0\)"/>
    <numFmt numFmtId="193" formatCode="\(#,###\)"/>
    <numFmt numFmtId="194" formatCode="#"/>
    <numFmt numFmtId="195" formatCode="\(#,###.0\)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Meiryo UI"/>
      <family val="3"/>
    </font>
    <font>
      <sz val="11"/>
      <name val="Meiryo UI"/>
      <family val="3"/>
    </font>
    <font>
      <sz val="14"/>
      <name val="Meiryo UI"/>
      <family val="3"/>
    </font>
    <font>
      <sz val="10"/>
      <name val="Meiryo UI"/>
      <family val="3"/>
    </font>
    <font>
      <sz val="8"/>
      <name val="Meiryo UI"/>
      <family val="3"/>
    </font>
    <font>
      <sz val="6.3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2" fillId="0" borderId="0" xfId="71" applyFont="1" applyBorder="1">
      <alignment/>
      <protection/>
    </xf>
    <xf numFmtId="0" fontId="22" fillId="0" borderId="0" xfId="71" applyFont="1">
      <alignment/>
      <protection/>
    </xf>
    <xf numFmtId="0" fontId="24" fillId="0" borderId="10" xfId="71" applyFont="1" applyBorder="1" applyAlignment="1">
      <alignment horizontal="distributed" vertical="center"/>
      <protection/>
    </xf>
    <xf numFmtId="0" fontId="22" fillId="0" borderId="10" xfId="71" applyFont="1" applyFill="1" applyBorder="1" applyAlignment="1">
      <alignment horizontal="distributed" vertical="center"/>
      <protection/>
    </xf>
    <xf numFmtId="0" fontId="25" fillId="0" borderId="0" xfId="71" applyFont="1" applyBorder="1" applyAlignment="1">
      <alignment horizontal="right" vertical="center"/>
      <protection/>
    </xf>
    <xf numFmtId="176" fontId="22" fillId="0" borderId="0" xfId="71" applyNumberFormat="1" applyFont="1" applyBorder="1">
      <alignment/>
      <protection/>
    </xf>
    <xf numFmtId="0" fontId="25" fillId="0" borderId="11" xfId="71" applyFont="1" applyBorder="1" applyAlignment="1">
      <alignment horizontal="right" vertical="center"/>
      <protection/>
    </xf>
    <xf numFmtId="0" fontId="22" fillId="0" borderId="10" xfId="71" applyFont="1" applyBorder="1" applyAlignment="1">
      <alignment horizontal="distributed" vertical="center"/>
      <protection/>
    </xf>
    <xf numFmtId="0" fontId="21" fillId="0" borderId="12" xfId="71" applyFont="1" applyFill="1" applyBorder="1" applyAlignment="1">
      <alignment horizontal="right" vertical="center"/>
      <protection/>
    </xf>
    <xf numFmtId="182" fontId="21" fillId="0" borderId="0" xfId="71" applyNumberFormat="1" applyFont="1" applyBorder="1">
      <alignment/>
      <protection/>
    </xf>
    <xf numFmtId="182" fontId="21" fillId="0" borderId="0" xfId="71" applyNumberFormat="1" applyFont="1" applyFill="1" applyBorder="1">
      <alignment/>
      <protection/>
    </xf>
    <xf numFmtId="182" fontId="21" fillId="0" borderId="11" xfId="49" applyNumberFormat="1" applyFont="1" applyFill="1" applyBorder="1" applyAlignment="1">
      <alignment/>
    </xf>
    <xf numFmtId="0" fontId="23" fillId="0" borderId="0" xfId="71" applyFont="1" applyBorder="1" applyAlignment="1">
      <alignment vertical="center"/>
      <protection/>
    </xf>
    <xf numFmtId="0" fontId="22" fillId="0" borderId="13" xfId="71" applyFont="1" applyBorder="1" applyAlignment="1">
      <alignment horizontal="distributed" vertical="center"/>
      <protection/>
    </xf>
    <xf numFmtId="182" fontId="21" fillId="0" borderId="14" xfId="71" applyNumberFormat="1" applyFont="1" applyFill="1" applyBorder="1">
      <alignment/>
      <protection/>
    </xf>
    <xf numFmtId="0" fontId="21" fillId="0" borderId="15" xfId="71" applyFont="1" applyFill="1" applyBorder="1" applyAlignment="1">
      <alignment horizontal="right" vertical="center"/>
      <protection/>
    </xf>
    <xf numFmtId="182" fontId="21" fillId="0" borderId="16" xfId="71" applyNumberFormat="1" applyFont="1" applyFill="1" applyBorder="1">
      <alignment/>
      <protection/>
    </xf>
    <xf numFmtId="182" fontId="21" fillId="0" borderId="17" xfId="71" applyNumberFormat="1" applyFont="1" applyFill="1" applyBorder="1">
      <alignment/>
      <protection/>
    </xf>
    <xf numFmtId="182" fontId="21" fillId="0" borderId="18" xfId="49" applyNumberFormat="1" applyFont="1" applyFill="1" applyBorder="1" applyAlignment="1">
      <alignment/>
    </xf>
    <xf numFmtId="0" fontId="22" fillId="0" borderId="17" xfId="71" applyFont="1" applyBorder="1" applyAlignment="1">
      <alignment horizontal="right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桁区切り 5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3" xfId="68"/>
    <cellStyle name="標準 4" xfId="69"/>
    <cellStyle name="標準 5" xfId="70"/>
    <cellStyle name="標準_身体障がい者数" xfId="71"/>
    <cellStyle name="Followed Hyperlink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&#38442;&#21335;&#24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0.25\fileserver\Users\LG37291\Desktop\&#36215;&#26696;&#20013;\&#36817;&#30079;&#37117;&#24066;&#12288;&#26152;&#24180;\&#21508;&#24066;&#37197;&#24067;&#29992;&#12501;&#12457;&#12523;&#12480;\02%20R1&#22238;&#31572;&#27096;&#24335;&#65288;&#21644;&#27849;&#24066;&#65289;%20-%20&#12467;&#12500;&#1254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22&#24180;&#35519;&#2661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36">
        <row r="10">
          <cell r="B10" t="str">
            <v>平成20年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1"/>
      <sheetName val="2"/>
      <sheetName val="3"/>
      <sheetName val="4"/>
      <sheetName val="5"/>
      <sheetName val="6"/>
      <sheetName val="7"/>
      <sheetName val="8"/>
      <sheetName val="9"/>
      <sheetName val="11"/>
      <sheetName val="12"/>
      <sheetName val="13"/>
      <sheetName val="14"/>
      <sheetName val="15"/>
      <sheetName val="16"/>
      <sheetName val="17-1"/>
      <sheetName val="17-2"/>
      <sheetName val="18"/>
      <sheetName val="19"/>
      <sheetName val="20"/>
      <sheetName val="21"/>
      <sheetName val="22"/>
      <sheetName val="26"/>
      <sheetName val="27"/>
      <sheetName val="28"/>
      <sheetName val="29"/>
      <sheetName val="30"/>
      <sheetName val="32"/>
      <sheetName val="33"/>
      <sheetName val="コメント"/>
      <sheetName val="10"/>
      <sheetName val="23"/>
      <sheetName val="24"/>
      <sheetName val="25"/>
      <sheetName val="3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６　漁業"/>
      <sheetName val="３４"/>
      <sheetName val="コメント"/>
      <sheetName val="共通ﾃｰﾌﾞﾙ"/>
    </sheetNames>
    <sheetDataSet>
      <sheetData sheetId="36">
        <row r="5">
          <cell r="B5" t="str">
            <v>平成22年10月1日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12.25390625" style="2" customWidth="1"/>
    <col min="3" max="7" width="13.125" style="2" customWidth="1"/>
    <col min="8" max="16384" width="9.00390625" style="2" customWidth="1"/>
  </cols>
  <sheetData>
    <row r="1" spans="1:7" ht="30" customHeight="1">
      <c r="A1" s="13" t="s">
        <v>4</v>
      </c>
      <c r="B1" s="1"/>
      <c r="C1" s="1"/>
      <c r="D1" s="1"/>
      <c r="E1" s="1"/>
      <c r="F1" s="20" t="s">
        <v>7</v>
      </c>
      <c r="G1" s="20"/>
    </row>
    <row r="2" spans="1:8" ht="20.25" customHeight="1">
      <c r="A2" s="8" t="s">
        <v>0</v>
      </c>
      <c r="B2" s="8" t="s">
        <v>1</v>
      </c>
      <c r="C2" s="3" t="s">
        <v>2</v>
      </c>
      <c r="D2" s="4" t="s">
        <v>16</v>
      </c>
      <c r="E2" s="4" t="s">
        <v>17</v>
      </c>
      <c r="F2" s="4" t="s">
        <v>18</v>
      </c>
      <c r="G2" s="4" t="s">
        <v>19</v>
      </c>
      <c r="H2" s="1"/>
    </row>
    <row r="3" spans="1:8" ht="18.75" customHeight="1">
      <c r="A3" s="14"/>
      <c r="B3" s="5" t="s">
        <v>3</v>
      </c>
      <c r="C3" s="5" t="s">
        <v>3</v>
      </c>
      <c r="D3" s="5" t="s">
        <v>3</v>
      </c>
      <c r="E3" s="5" t="s">
        <v>3</v>
      </c>
      <c r="F3" s="5" t="s">
        <v>3</v>
      </c>
      <c r="G3" s="7" t="s">
        <v>3</v>
      </c>
      <c r="H3" s="1"/>
    </row>
    <row r="4" spans="1:7" s="1" customFormat="1" ht="18.75" customHeight="1">
      <c r="A4" s="9" t="s">
        <v>11</v>
      </c>
      <c r="B4" s="10">
        <v>7094</v>
      </c>
      <c r="C4" s="11">
        <v>4256</v>
      </c>
      <c r="D4" s="11">
        <v>470</v>
      </c>
      <c r="E4" s="11">
        <v>79</v>
      </c>
      <c r="F4" s="11">
        <v>434</v>
      </c>
      <c r="G4" s="12">
        <v>1855</v>
      </c>
    </row>
    <row r="5" spans="1:7" s="1" customFormat="1" ht="18.75" customHeight="1">
      <c r="A5" s="9" t="s">
        <v>5</v>
      </c>
      <c r="B5" s="10">
        <f>SUM(C5:G5)</f>
        <v>7208</v>
      </c>
      <c r="C5" s="11">
        <v>4357</v>
      </c>
      <c r="D5" s="11">
        <v>452</v>
      </c>
      <c r="E5" s="11">
        <v>74</v>
      </c>
      <c r="F5" s="11">
        <v>446</v>
      </c>
      <c r="G5" s="12">
        <v>1879</v>
      </c>
    </row>
    <row r="6" spans="1:8" s="1" customFormat="1" ht="18.75" customHeight="1">
      <c r="A6" s="9" t="s">
        <v>6</v>
      </c>
      <c r="B6" s="10">
        <v>7249</v>
      </c>
      <c r="C6" s="11">
        <v>4403</v>
      </c>
      <c r="D6" s="11">
        <v>456</v>
      </c>
      <c r="E6" s="11">
        <v>80</v>
      </c>
      <c r="F6" s="11">
        <v>444</v>
      </c>
      <c r="G6" s="12">
        <v>1866</v>
      </c>
      <c r="H6" s="6"/>
    </row>
    <row r="7" spans="1:8" ht="18.75" customHeight="1">
      <c r="A7" s="9" t="s">
        <v>8</v>
      </c>
      <c r="B7" s="10">
        <v>7224</v>
      </c>
      <c r="C7" s="11">
        <v>4401</v>
      </c>
      <c r="D7" s="11">
        <v>444</v>
      </c>
      <c r="E7" s="11">
        <v>76</v>
      </c>
      <c r="F7" s="11">
        <v>450</v>
      </c>
      <c r="G7" s="12">
        <v>1853</v>
      </c>
      <c r="H7" s="1"/>
    </row>
    <row r="8" spans="1:8" ht="18.75" customHeight="1">
      <c r="A8" s="9" t="s">
        <v>10</v>
      </c>
      <c r="B8" s="11">
        <f>SUM(C8:G8)</f>
        <v>7236</v>
      </c>
      <c r="C8" s="11">
        <v>4389</v>
      </c>
      <c r="D8" s="11">
        <v>448</v>
      </c>
      <c r="E8" s="11">
        <v>77</v>
      </c>
      <c r="F8" s="11">
        <v>444</v>
      </c>
      <c r="G8" s="12">
        <v>1878</v>
      </c>
      <c r="H8" s="1"/>
    </row>
    <row r="9" spans="1:8" ht="18.75" customHeight="1">
      <c r="A9" s="9" t="s">
        <v>12</v>
      </c>
      <c r="B9" s="11">
        <f>SUM(C9:G9)</f>
        <v>7214</v>
      </c>
      <c r="C9" s="11">
        <v>4325</v>
      </c>
      <c r="D9" s="11">
        <v>434</v>
      </c>
      <c r="E9" s="11">
        <v>68</v>
      </c>
      <c r="F9" s="11">
        <v>442</v>
      </c>
      <c r="G9" s="12">
        <v>1945</v>
      </c>
      <c r="H9" s="1"/>
    </row>
    <row r="10" spans="1:8" ht="18.75" customHeight="1">
      <c r="A10" s="9" t="s">
        <v>13</v>
      </c>
      <c r="B10" s="11">
        <f>SUM(C10:G10)</f>
        <v>7235</v>
      </c>
      <c r="C10" s="11">
        <v>4272</v>
      </c>
      <c r="D10" s="11">
        <v>448</v>
      </c>
      <c r="E10" s="11">
        <v>67</v>
      </c>
      <c r="F10" s="11">
        <v>425</v>
      </c>
      <c r="G10" s="12">
        <v>2023</v>
      </c>
      <c r="H10" s="1"/>
    </row>
    <row r="11" spans="1:8" ht="18.75" customHeight="1">
      <c r="A11" s="9" t="s">
        <v>14</v>
      </c>
      <c r="B11" s="15">
        <f>SUM(C11:G11)</f>
        <v>7214</v>
      </c>
      <c r="C11" s="11">
        <v>4189</v>
      </c>
      <c r="D11" s="11">
        <v>439</v>
      </c>
      <c r="E11" s="11">
        <v>71</v>
      </c>
      <c r="F11" s="11">
        <v>430</v>
      </c>
      <c r="G11" s="12">
        <v>2085</v>
      </c>
      <c r="H11" s="1"/>
    </row>
    <row r="12" spans="1:8" ht="18.75" customHeight="1">
      <c r="A12" s="16" t="s">
        <v>15</v>
      </c>
      <c r="B12" s="17">
        <f>SUM(C12:G12)</f>
        <v>7176</v>
      </c>
      <c r="C12" s="18">
        <v>4083</v>
      </c>
      <c r="D12" s="18">
        <v>453</v>
      </c>
      <c r="E12" s="18">
        <v>78</v>
      </c>
      <c r="F12" s="18">
        <v>432</v>
      </c>
      <c r="G12" s="19">
        <v>2130</v>
      </c>
      <c r="H12" s="1"/>
    </row>
    <row r="13" ht="18.75" customHeight="1">
      <c r="A13" s="2" t="s">
        <v>9</v>
      </c>
    </row>
  </sheetData>
  <sheetProtection/>
  <mergeCells count="1">
    <mergeCell ref="F1:G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　ＩＴ推進課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OA5002</dc:creator>
  <cp:keywords/>
  <dc:description/>
  <cp:lastModifiedBy>尾﨑　智之</cp:lastModifiedBy>
  <cp:lastPrinted>2022-02-22T07:46:34Z</cp:lastPrinted>
  <dcterms:created xsi:type="dcterms:W3CDTF">2012-09-25T08:15:55Z</dcterms:created>
  <dcterms:modified xsi:type="dcterms:W3CDTF">2022-02-22T07:46:43Z</dcterms:modified>
  <cp:category/>
  <cp:version/>
  <cp:contentType/>
  <cp:contentStatus/>
</cp:coreProperties>
</file>