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4030" windowHeight="3390" tabRatio="692"/>
  </bookViews>
  <sheets>
    <sheet name="町丁別人口・世帯数" sheetId="5" r:id="rId1"/>
  </sheets>
  <calcPr calcId="162913"/>
</workbook>
</file>

<file path=xl/calcChain.xml><?xml version="1.0" encoding="utf-8"?>
<calcChain xmlns="http://schemas.openxmlformats.org/spreadsheetml/2006/main">
  <c r="K95" i="5" l="1"/>
  <c r="J95" i="5"/>
  <c r="I95" i="5"/>
  <c r="L95" i="5" l="1"/>
</calcChain>
</file>

<file path=xl/sharedStrings.xml><?xml version="1.0" encoding="utf-8"?>
<sst xmlns="http://schemas.openxmlformats.org/spreadsheetml/2006/main" count="314" uniqueCount="139">
  <si>
    <t>世帯数</t>
    <rPh sb="0" eb="3">
      <t>セタイスウ</t>
    </rPh>
    <phoneticPr fontId="2"/>
  </si>
  <si>
    <t>女</t>
    <rPh sb="0" eb="1">
      <t>オンナ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</si>
  <si>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</si>
  <si>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男</t>
    <rPh sb="0" eb="1">
      <t>オ</t>
    </rPh>
    <phoneticPr fontId="2"/>
  </si>
  <si>
    <t>町丁別人口・世帯数</t>
    <rPh sb="0" eb="2">
      <t>チョウチョウ</t>
    </rPh>
    <rPh sb="2" eb="3">
      <t>ベツ</t>
    </rPh>
    <rPh sb="3" eb="5">
      <t>ジンコウ</t>
    </rPh>
    <rPh sb="6" eb="8">
      <t>セタイ</t>
    </rPh>
    <rPh sb="8" eb="9">
      <t>スウ</t>
    </rPh>
    <phoneticPr fontId="2"/>
  </si>
  <si>
    <t>町名</t>
    <rPh sb="0" eb="2">
      <t>チョウメイ</t>
    </rPh>
    <phoneticPr fontId="2"/>
  </si>
  <si>
    <t>人口</t>
    <rPh sb="0" eb="2">
      <t>ジンコウ</t>
    </rPh>
    <phoneticPr fontId="2"/>
  </si>
  <si>
    <t>計</t>
    <rPh sb="0" eb="1">
      <t>ケイ</t>
    </rPh>
    <phoneticPr fontId="2"/>
  </si>
  <si>
    <t>府中町</t>
    <rPh sb="0" eb="3">
      <t>フチュウチョウ</t>
    </rPh>
    <phoneticPr fontId="2"/>
  </si>
  <si>
    <t>はつが野</t>
    <rPh sb="3" eb="4">
      <t>ノ</t>
    </rPh>
    <phoneticPr fontId="2"/>
  </si>
  <si>
    <t>一丁目</t>
    <rPh sb="0" eb="1">
      <t>１</t>
    </rPh>
    <rPh sb="1" eb="3">
      <t>チョウメ</t>
    </rPh>
    <phoneticPr fontId="2"/>
  </si>
  <si>
    <t>〃</t>
    <phoneticPr fontId="2"/>
  </si>
  <si>
    <t>二丁目</t>
    <rPh sb="0" eb="1">
      <t>２</t>
    </rPh>
    <rPh sb="1" eb="3">
      <t>チョウメ</t>
    </rPh>
    <phoneticPr fontId="2"/>
  </si>
  <si>
    <t>三丁目</t>
    <rPh sb="0" eb="1">
      <t>サン</t>
    </rPh>
    <rPh sb="1" eb="3">
      <t>チョウメ</t>
    </rPh>
    <phoneticPr fontId="2"/>
  </si>
  <si>
    <t>三丁目</t>
    <rPh sb="0" eb="1">
      <t>３</t>
    </rPh>
    <rPh sb="1" eb="3">
      <t>チョウメ</t>
    </rPh>
    <phoneticPr fontId="2"/>
  </si>
  <si>
    <t>五丁目</t>
    <rPh sb="0" eb="1">
      <t>５</t>
    </rPh>
    <rPh sb="1" eb="3">
      <t>チョウメ</t>
    </rPh>
    <phoneticPr fontId="2"/>
  </si>
  <si>
    <t>四丁目</t>
    <rPh sb="0" eb="1">
      <t>４</t>
    </rPh>
    <rPh sb="1" eb="3">
      <t>チョウメ</t>
    </rPh>
    <phoneticPr fontId="2"/>
  </si>
  <si>
    <t>みずき台</t>
    <rPh sb="3" eb="4">
      <t>ダイ</t>
    </rPh>
    <phoneticPr fontId="2"/>
  </si>
  <si>
    <t>六丁目</t>
    <rPh sb="0" eb="1">
      <t>６</t>
    </rPh>
    <rPh sb="1" eb="3">
      <t>チョウメ</t>
    </rPh>
    <phoneticPr fontId="2"/>
  </si>
  <si>
    <t>内田町</t>
    <rPh sb="0" eb="2">
      <t>ウチダ</t>
    </rPh>
    <rPh sb="2" eb="3">
      <t>チョウ</t>
    </rPh>
    <phoneticPr fontId="2"/>
  </si>
  <si>
    <t>七丁目</t>
    <rPh sb="0" eb="1">
      <t>７</t>
    </rPh>
    <rPh sb="1" eb="3">
      <t>チョウメ</t>
    </rPh>
    <phoneticPr fontId="2"/>
  </si>
  <si>
    <t>八丁目</t>
    <rPh sb="0" eb="1">
      <t>８</t>
    </rPh>
    <rPh sb="1" eb="3">
      <t>チョウメ</t>
    </rPh>
    <phoneticPr fontId="2"/>
  </si>
  <si>
    <t>二丁目</t>
    <rPh sb="0" eb="1">
      <t>ニ</t>
    </rPh>
    <rPh sb="1" eb="3">
      <t>チョウメ</t>
    </rPh>
    <phoneticPr fontId="2"/>
  </si>
  <si>
    <t>肥子町</t>
    <rPh sb="0" eb="1">
      <t>ヒ</t>
    </rPh>
    <rPh sb="1" eb="2">
      <t>コ</t>
    </rPh>
    <rPh sb="2" eb="3">
      <t>チョウ</t>
    </rPh>
    <phoneticPr fontId="2"/>
  </si>
  <si>
    <t>四丁目</t>
    <rPh sb="0" eb="1">
      <t>シ</t>
    </rPh>
    <rPh sb="1" eb="3">
      <t>チョウメ</t>
    </rPh>
    <phoneticPr fontId="2"/>
  </si>
  <si>
    <t>井ノ口町</t>
    <rPh sb="0" eb="3">
      <t>イノクチ</t>
    </rPh>
    <rPh sb="3" eb="4">
      <t>チョウ</t>
    </rPh>
    <phoneticPr fontId="2"/>
  </si>
  <si>
    <t>唐国町</t>
    <rPh sb="0" eb="3">
      <t>カ</t>
    </rPh>
    <phoneticPr fontId="2"/>
  </si>
  <si>
    <t>和気町</t>
    <rPh sb="0" eb="3">
      <t>ワケチョウ</t>
    </rPh>
    <phoneticPr fontId="2"/>
  </si>
  <si>
    <t>唐国町</t>
    <rPh sb="0" eb="3">
      <t>カラクニチョウ</t>
    </rPh>
    <phoneticPr fontId="2"/>
  </si>
  <si>
    <t>〃</t>
  </si>
  <si>
    <t>〃</t>
    <phoneticPr fontId="2"/>
  </si>
  <si>
    <t>箕形町</t>
    <rPh sb="0" eb="3">
      <t>ミガタチョウ</t>
    </rPh>
    <phoneticPr fontId="2"/>
  </si>
  <si>
    <t>小田町</t>
    <rPh sb="0" eb="3">
      <t>オダチョウ</t>
    </rPh>
    <phoneticPr fontId="2"/>
  </si>
  <si>
    <t>四丁目</t>
    <rPh sb="0" eb="2">
      <t>ヨンチョウ</t>
    </rPh>
    <rPh sb="2" eb="3">
      <t>メ</t>
    </rPh>
    <phoneticPr fontId="2"/>
  </si>
  <si>
    <t>五丁目</t>
    <rPh sb="0" eb="1">
      <t>ゴ</t>
    </rPh>
    <rPh sb="1" eb="3">
      <t>チョウメ</t>
    </rPh>
    <phoneticPr fontId="2"/>
  </si>
  <si>
    <t>繁和町</t>
    <rPh sb="0" eb="1">
      <t>ハン</t>
    </rPh>
    <rPh sb="1" eb="2">
      <t>ワ</t>
    </rPh>
    <rPh sb="2" eb="3">
      <t>チョウ</t>
    </rPh>
    <phoneticPr fontId="2"/>
  </si>
  <si>
    <t>六丁目</t>
    <rPh sb="0" eb="1">
      <t>ロク</t>
    </rPh>
    <rPh sb="1" eb="3">
      <t>チョウメ</t>
    </rPh>
    <phoneticPr fontId="2"/>
  </si>
  <si>
    <t>寺門町</t>
    <rPh sb="0" eb="2">
      <t>テラカド</t>
    </rPh>
    <rPh sb="2" eb="3">
      <t>チョウ</t>
    </rPh>
    <phoneticPr fontId="2"/>
  </si>
  <si>
    <t>寺田町</t>
    <rPh sb="0" eb="3">
      <t>テラダチョウ</t>
    </rPh>
    <phoneticPr fontId="2"/>
  </si>
  <si>
    <t>今福町</t>
    <rPh sb="0" eb="2">
      <t>イマフク</t>
    </rPh>
    <rPh sb="2" eb="3">
      <t>チョウ</t>
    </rPh>
    <phoneticPr fontId="2"/>
  </si>
  <si>
    <t>緑ヶ丘</t>
    <rPh sb="0" eb="3">
      <t>ミドリガオカ</t>
    </rPh>
    <phoneticPr fontId="2"/>
  </si>
  <si>
    <t>一丁目</t>
    <rPh sb="0" eb="1">
      <t>イチ</t>
    </rPh>
    <rPh sb="1" eb="3">
      <t>チョウメ</t>
    </rPh>
    <phoneticPr fontId="2"/>
  </si>
  <si>
    <t>観音寺町</t>
    <rPh sb="0" eb="3">
      <t>カンオンジ</t>
    </rPh>
    <rPh sb="3" eb="4">
      <t>チョウ</t>
    </rPh>
    <phoneticPr fontId="2"/>
  </si>
  <si>
    <t>芦部町</t>
    <rPh sb="0" eb="3">
      <t>アシベチョウ</t>
    </rPh>
    <phoneticPr fontId="2"/>
  </si>
  <si>
    <t>まなび野</t>
    <rPh sb="3" eb="4">
      <t>ノ</t>
    </rPh>
    <phoneticPr fontId="2"/>
  </si>
  <si>
    <t>桑原町</t>
    <rPh sb="0" eb="2">
      <t>クワバラ</t>
    </rPh>
    <rPh sb="2" eb="3">
      <t>チョウ</t>
    </rPh>
    <phoneticPr fontId="2"/>
  </si>
  <si>
    <t>あゆみ野</t>
    <rPh sb="3" eb="4">
      <t>ノ</t>
    </rPh>
    <phoneticPr fontId="2"/>
  </si>
  <si>
    <t>一条院町</t>
    <rPh sb="0" eb="3">
      <t>イチジョウイン</t>
    </rPh>
    <rPh sb="3" eb="4">
      <t>チョウ</t>
    </rPh>
    <phoneticPr fontId="2"/>
  </si>
  <si>
    <t>阪本町</t>
    <rPh sb="0" eb="2">
      <t>サカモト</t>
    </rPh>
    <rPh sb="2" eb="3">
      <t>チョウ</t>
    </rPh>
    <phoneticPr fontId="2"/>
  </si>
  <si>
    <t>山荘町</t>
    <rPh sb="0" eb="2">
      <t>サンソウ</t>
    </rPh>
    <rPh sb="2" eb="3">
      <t>チョウ</t>
    </rPh>
    <phoneticPr fontId="2"/>
  </si>
  <si>
    <t>弥生町</t>
    <rPh sb="0" eb="2">
      <t>ヤヨイ</t>
    </rPh>
    <rPh sb="2" eb="3">
      <t>チョウ</t>
    </rPh>
    <phoneticPr fontId="2"/>
  </si>
  <si>
    <t>春木川町</t>
    <rPh sb="0" eb="4">
      <t>ハルキガワチョウ</t>
    </rPh>
    <phoneticPr fontId="2"/>
  </si>
  <si>
    <t>若樫町</t>
    <rPh sb="0" eb="2">
      <t>ワカカシ</t>
    </rPh>
    <rPh sb="2" eb="3">
      <t>チョウ</t>
    </rPh>
    <phoneticPr fontId="2"/>
  </si>
  <si>
    <t>三丁目</t>
    <rPh sb="0" eb="3">
      <t>サンチョウメ</t>
    </rPh>
    <phoneticPr fontId="2"/>
  </si>
  <si>
    <t>久井町</t>
    <rPh sb="0" eb="3">
      <t>ヒサイチョウ</t>
    </rPh>
    <phoneticPr fontId="2"/>
  </si>
  <si>
    <t>四丁目</t>
    <rPh sb="0" eb="3">
      <t>4チョウメ</t>
    </rPh>
    <phoneticPr fontId="2"/>
  </si>
  <si>
    <t>黒鳥町</t>
    <rPh sb="0" eb="2">
      <t>クロトリ</t>
    </rPh>
    <rPh sb="2" eb="3">
      <t>チョウ</t>
    </rPh>
    <phoneticPr fontId="2"/>
  </si>
  <si>
    <t>松尾寺町</t>
    <rPh sb="0" eb="3">
      <t>マツオジ</t>
    </rPh>
    <rPh sb="3" eb="4">
      <t>チョウ</t>
    </rPh>
    <phoneticPr fontId="2"/>
  </si>
  <si>
    <t>坪井町</t>
    <rPh sb="0" eb="3">
      <t>ツボイチョウ</t>
    </rPh>
    <phoneticPr fontId="2"/>
  </si>
  <si>
    <t>小野田町</t>
    <rPh sb="0" eb="4">
      <t>オノダチョウ</t>
    </rPh>
    <phoneticPr fontId="2"/>
  </si>
  <si>
    <t>伯太町</t>
    <rPh sb="0" eb="2">
      <t>ハクタ</t>
    </rPh>
    <rPh sb="2" eb="3">
      <t>チョウ</t>
    </rPh>
    <phoneticPr fontId="2"/>
  </si>
  <si>
    <t>下宮町</t>
    <rPh sb="0" eb="2">
      <t>シモノミヤ</t>
    </rPh>
    <rPh sb="2" eb="3">
      <t>チョウ</t>
    </rPh>
    <phoneticPr fontId="2"/>
  </si>
  <si>
    <t>仏並町</t>
    <rPh sb="0" eb="3">
      <t>ブツナミチョウ</t>
    </rPh>
    <phoneticPr fontId="2"/>
  </si>
  <si>
    <t>〃</t>
    <phoneticPr fontId="2"/>
  </si>
  <si>
    <t>槇尾山町</t>
    <rPh sb="0" eb="4">
      <t>マキオサンチョウ</t>
    </rPh>
    <phoneticPr fontId="2"/>
  </si>
  <si>
    <t>北田中町</t>
    <rPh sb="0" eb="3">
      <t>キタタナカ</t>
    </rPh>
    <rPh sb="3" eb="4">
      <t>チョウ</t>
    </rPh>
    <phoneticPr fontId="2"/>
  </si>
  <si>
    <t>岡町</t>
    <rPh sb="0" eb="2">
      <t>オカチョウ</t>
    </rPh>
    <phoneticPr fontId="2"/>
  </si>
  <si>
    <t>九鬼町</t>
    <rPh sb="0" eb="3">
      <t>クキチョウ</t>
    </rPh>
    <phoneticPr fontId="2"/>
  </si>
  <si>
    <t>善正町</t>
    <rPh sb="0" eb="3">
      <t>ゼ</t>
    </rPh>
    <phoneticPr fontId="2"/>
  </si>
  <si>
    <t>池上町</t>
    <rPh sb="0" eb="2">
      <t>イケガミ</t>
    </rPh>
    <rPh sb="2" eb="3">
      <t>チョウ</t>
    </rPh>
    <phoneticPr fontId="2"/>
  </si>
  <si>
    <t>福瀬町</t>
    <rPh sb="0" eb="1">
      <t>フク</t>
    </rPh>
    <rPh sb="1" eb="2">
      <t>セ</t>
    </rPh>
    <rPh sb="2" eb="3">
      <t>チョウ</t>
    </rPh>
    <phoneticPr fontId="2"/>
  </si>
  <si>
    <t>南面利町</t>
    <rPh sb="0" eb="4">
      <t>ナ</t>
    </rPh>
    <phoneticPr fontId="2"/>
  </si>
  <si>
    <t>〃</t>
    <phoneticPr fontId="2"/>
  </si>
  <si>
    <t>二丁目</t>
    <rPh sb="0" eb="3">
      <t>ニチョウメ</t>
    </rPh>
    <phoneticPr fontId="2"/>
  </si>
  <si>
    <t>父鬼町</t>
    <rPh sb="0" eb="3">
      <t>チ</t>
    </rPh>
    <phoneticPr fontId="2"/>
  </si>
  <si>
    <t>〃</t>
    <phoneticPr fontId="2"/>
  </si>
  <si>
    <t>三丁目</t>
    <rPh sb="0" eb="1">
      <t>3</t>
    </rPh>
    <rPh sb="1" eb="3">
      <t>チョウメ</t>
    </rPh>
    <phoneticPr fontId="2"/>
  </si>
  <si>
    <t>大野町</t>
    <rPh sb="0" eb="3">
      <t>オ</t>
    </rPh>
    <phoneticPr fontId="2"/>
  </si>
  <si>
    <t>〃</t>
    <phoneticPr fontId="2"/>
  </si>
  <si>
    <t>幸</t>
    <rPh sb="0" eb="1">
      <t>サイワ</t>
    </rPh>
    <phoneticPr fontId="2"/>
  </si>
  <si>
    <t>一丁目</t>
    <rPh sb="0" eb="3">
      <t>イッチョウメ</t>
    </rPh>
    <phoneticPr fontId="2"/>
  </si>
  <si>
    <t>池田下町</t>
    <rPh sb="0" eb="2">
      <t>イケダシ</t>
    </rPh>
    <rPh sb="2" eb="3">
      <t>シモ</t>
    </rPh>
    <rPh sb="3" eb="4">
      <t>チョウ</t>
    </rPh>
    <phoneticPr fontId="2"/>
  </si>
  <si>
    <t>東阪本町</t>
    <rPh sb="0" eb="1">
      <t>ヒガシ</t>
    </rPh>
    <rPh sb="1" eb="3">
      <t>サカモト</t>
    </rPh>
    <rPh sb="3" eb="4">
      <t>チョウ</t>
    </rPh>
    <phoneticPr fontId="2"/>
  </si>
  <si>
    <t>伏屋町</t>
    <rPh sb="0" eb="2">
      <t>フシヤ</t>
    </rPh>
    <rPh sb="2" eb="3">
      <t>チョウ</t>
    </rPh>
    <phoneticPr fontId="2"/>
  </si>
  <si>
    <t>舞町</t>
    <rPh sb="0" eb="2">
      <t>マ</t>
    </rPh>
    <phoneticPr fontId="2"/>
  </si>
  <si>
    <t>尾            井           町</t>
    <rPh sb="0" eb="1">
      <t>オ</t>
    </rPh>
    <rPh sb="13" eb="14">
      <t>イ</t>
    </rPh>
    <rPh sb="25" eb="26">
      <t>マチ</t>
    </rPh>
    <phoneticPr fontId="2"/>
  </si>
  <si>
    <t>〃</t>
    <phoneticPr fontId="2"/>
  </si>
  <si>
    <t>尾井町</t>
    <rPh sb="0" eb="3">
      <t>オ</t>
    </rPh>
    <phoneticPr fontId="2"/>
  </si>
  <si>
    <t>太町</t>
    <rPh sb="0" eb="2">
      <t>タ</t>
    </rPh>
    <phoneticPr fontId="2"/>
  </si>
  <si>
    <t>〃</t>
    <phoneticPr fontId="2"/>
  </si>
  <si>
    <t>富秋町</t>
    <rPh sb="0" eb="3">
      <t>ト</t>
    </rPh>
    <phoneticPr fontId="2"/>
  </si>
  <si>
    <t>室堂町</t>
    <rPh sb="0" eb="1">
      <t>ムロ</t>
    </rPh>
    <rPh sb="1" eb="2">
      <t>ドウ</t>
    </rPh>
    <rPh sb="2" eb="3">
      <t>チョウ</t>
    </rPh>
    <phoneticPr fontId="2"/>
  </si>
  <si>
    <t>富秋町</t>
    <rPh sb="0" eb="3">
      <t>トミアキチョウ</t>
    </rPh>
    <phoneticPr fontId="2"/>
  </si>
  <si>
    <t>いぶき野</t>
    <rPh sb="3" eb="4">
      <t>ノ</t>
    </rPh>
    <phoneticPr fontId="2"/>
  </si>
  <si>
    <t>〃</t>
    <phoneticPr fontId="2"/>
  </si>
  <si>
    <t>上町</t>
    <rPh sb="0" eb="2">
      <t>カ</t>
    </rPh>
    <phoneticPr fontId="2"/>
  </si>
  <si>
    <t>葛の葉町</t>
    <rPh sb="0" eb="4">
      <t>ク</t>
    </rPh>
    <phoneticPr fontId="2"/>
  </si>
  <si>
    <t>〃</t>
    <phoneticPr fontId="2"/>
  </si>
  <si>
    <t>葛の葉町</t>
  </si>
  <si>
    <t>国分町</t>
    <rPh sb="0" eb="2">
      <t>コクブ</t>
    </rPh>
    <rPh sb="2" eb="3">
      <t>チョウ</t>
    </rPh>
    <phoneticPr fontId="2"/>
  </si>
  <si>
    <t>平井町</t>
    <rPh sb="0" eb="2">
      <t>ヒライ</t>
    </rPh>
    <rPh sb="2" eb="3">
      <t>チョウ</t>
    </rPh>
    <phoneticPr fontId="2"/>
  </si>
  <si>
    <t>納花町</t>
    <rPh sb="0" eb="1">
      <t>ノウ</t>
    </rPh>
    <rPh sb="1" eb="2">
      <t>カ</t>
    </rPh>
    <rPh sb="2" eb="3">
      <t>チョウ</t>
    </rPh>
    <phoneticPr fontId="2"/>
  </si>
  <si>
    <t>上代町</t>
    <rPh sb="0" eb="1">
      <t>ウエ</t>
    </rPh>
    <rPh sb="1" eb="2">
      <t>ダイ</t>
    </rPh>
    <rPh sb="2" eb="3">
      <t>チョウ</t>
    </rPh>
    <phoneticPr fontId="2"/>
  </si>
  <si>
    <t>三林町</t>
    <rPh sb="0" eb="2">
      <t>ミツバヤシ</t>
    </rPh>
    <rPh sb="2" eb="3">
      <t>チョウ</t>
    </rPh>
    <phoneticPr fontId="2"/>
  </si>
  <si>
    <t>王子町</t>
    <rPh sb="0" eb="3">
      <t>オ</t>
    </rPh>
    <phoneticPr fontId="2"/>
  </si>
  <si>
    <t>和田町</t>
    <rPh sb="0" eb="2">
      <t>ワダ</t>
    </rPh>
    <rPh sb="2" eb="3">
      <t>チョウ</t>
    </rPh>
    <phoneticPr fontId="2"/>
  </si>
  <si>
    <t>王子町</t>
    <rPh sb="0" eb="3">
      <t>オウジチョウ</t>
    </rPh>
    <phoneticPr fontId="2"/>
  </si>
  <si>
    <t>鍛治屋町</t>
    <rPh sb="0" eb="4">
      <t>カジヤチョウ</t>
    </rPh>
    <phoneticPr fontId="2"/>
  </si>
  <si>
    <t>浦田町</t>
    <rPh sb="0" eb="3">
      <t>ウ</t>
    </rPh>
    <phoneticPr fontId="2"/>
  </si>
  <si>
    <t>万町</t>
    <rPh sb="0" eb="2">
      <t>マ</t>
    </rPh>
    <phoneticPr fontId="2"/>
  </si>
  <si>
    <t>小野町</t>
    <rPh sb="0" eb="3">
      <t>オ</t>
    </rPh>
    <phoneticPr fontId="2"/>
  </si>
  <si>
    <t>黒石町</t>
    <rPh sb="0" eb="3">
      <t>ク</t>
    </rPh>
    <phoneticPr fontId="2"/>
  </si>
  <si>
    <t>鶴山台</t>
    <rPh sb="0" eb="3">
      <t>ツ</t>
    </rPh>
    <phoneticPr fontId="2"/>
  </si>
  <si>
    <t>のぞみ野</t>
    <rPh sb="3" eb="4">
      <t>ノ</t>
    </rPh>
    <phoneticPr fontId="2"/>
  </si>
  <si>
    <t>〃</t>
    <phoneticPr fontId="2"/>
  </si>
  <si>
    <t>青葉台</t>
    <rPh sb="0" eb="3">
      <t>アオバダイ</t>
    </rPh>
    <phoneticPr fontId="2"/>
  </si>
  <si>
    <t>青葉台</t>
    <rPh sb="0" eb="3">
      <t>ア</t>
    </rPh>
    <phoneticPr fontId="2"/>
  </si>
  <si>
    <t>〃</t>
    <phoneticPr fontId="2"/>
  </si>
  <si>
    <t>光明台</t>
    <rPh sb="0" eb="3">
      <t>コ</t>
    </rPh>
    <phoneticPr fontId="2"/>
  </si>
  <si>
    <t>総合計</t>
    <rPh sb="0" eb="1">
      <t>ソウ</t>
    </rPh>
    <rPh sb="1" eb="3">
      <t>ゴウケイ</t>
    </rPh>
    <phoneticPr fontId="2"/>
  </si>
  <si>
    <t>〃</t>
    <phoneticPr fontId="2"/>
  </si>
  <si>
    <t>内外国人</t>
    <rPh sb="0" eb="1">
      <t>ウチ</t>
    </rPh>
    <rPh sb="1" eb="4">
      <t>ガイコクジン</t>
    </rPh>
    <phoneticPr fontId="2"/>
  </si>
  <si>
    <t>四丁目</t>
    <rPh sb="0" eb="3">
      <t>ヨンチョウメ</t>
    </rPh>
    <phoneticPr fontId="2"/>
  </si>
  <si>
    <t>五丁目</t>
    <rPh sb="0" eb="3">
      <t>ゴチョウメ</t>
    </rPh>
    <phoneticPr fontId="2"/>
  </si>
  <si>
    <t>六丁目</t>
    <rPh sb="0" eb="3">
      <t>ロクチョウメ</t>
    </rPh>
    <phoneticPr fontId="2"/>
  </si>
  <si>
    <t>〃</t>
    <phoneticPr fontId="2"/>
  </si>
  <si>
    <t>〃</t>
    <phoneticPr fontId="2"/>
  </si>
  <si>
    <t>一丁目</t>
    <phoneticPr fontId="2"/>
  </si>
  <si>
    <t>〃</t>
    <phoneticPr fontId="2"/>
  </si>
  <si>
    <t>春木町</t>
    <phoneticPr fontId="2"/>
  </si>
  <si>
    <t>ﾃｸﾉｽﾃｰｼﾞ</t>
    <phoneticPr fontId="2"/>
  </si>
  <si>
    <t>〃</t>
    <phoneticPr fontId="2"/>
  </si>
  <si>
    <t>山荘町</t>
    <phoneticPr fontId="2"/>
  </si>
  <si>
    <t>三丁目</t>
    <phoneticPr fontId="2"/>
  </si>
  <si>
    <t>一丁目</t>
    <phoneticPr fontId="2"/>
  </si>
  <si>
    <t>〃</t>
    <phoneticPr fontId="2"/>
  </si>
  <si>
    <t>一丁目</t>
    <phoneticPr fontId="2"/>
  </si>
  <si>
    <t>二丁目</t>
    <phoneticPr fontId="2"/>
  </si>
  <si>
    <t>令和5年3月末現在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</si>
</sst>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6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56">
    <xf numFmtId="0" fontId="0" fillId="0" borderId="0" xfId="0"/>
    <xf numFmtId="177" fontId="23" fillId="0" borderId="0" xfId="0" applyNumberFormat="1" applyFont="1" applyFill="1" applyBorder="1" applyProtection="1"/>
    <xf numFmtId="177" fontId="24" fillId="0" borderId="0" xfId="0" applyNumberFormat="1" applyFont="1" applyFill="1" applyBorder="1" applyProtection="1"/>
    <xf numFmtId="177" fontId="24" fillId="0" borderId="0" xfId="0" applyNumberFormat="1" applyFont="1" applyFill="1" applyProtection="1"/>
    <xf numFmtId="177" fontId="24" fillId="0" borderId="17" xfId="0" applyNumberFormat="1" applyFont="1" applyFill="1" applyBorder="1" applyAlignment="1" applyProtection="1">
      <alignment horizontal="center"/>
    </xf>
    <xf numFmtId="177" fontId="24" fillId="0" borderId="10" xfId="0" applyNumberFormat="1" applyFont="1" applyFill="1" applyBorder="1" applyAlignment="1" applyProtection="1">
      <alignment horizontal="center"/>
    </xf>
    <xf numFmtId="177" fontId="24" fillId="0" borderId="15" xfId="0" applyNumberFormat="1" applyFont="1" applyFill="1" applyBorder="1" applyAlignment="1" applyProtection="1">
      <alignment horizontal="distributed" vertical="center"/>
    </xf>
    <xf numFmtId="177" fontId="24" fillId="0" borderId="12" xfId="0" applyNumberFormat="1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Alignment="1" applyProtection="1">
      <alignment horizontal="center"/>
    </xf>
    <xf numFmtId="177" fontId="24" fillId="0" borderId="18" xfId="0" applyNumberFormat="1" applyFont="1" applyFill="1" applyBorder="1" applyAlignment="1" applyProtection="1">
      <alignment horizontal="distributed" vertical="center"/>
    </xf>
    <xf numFmtId="177" fontId="24" fillId="0" borderId="19" xfId="0" applyNumberFormat="1" applyFont="1" applyFill="1" applyBorder="1" applyAlignment="1" applyProtection="1">
      <alignment horizontal="distributed" vertical="center"/>
    </xf>
    <xf numFmtId="176" fontId="24" fillId="0" borderId="18" xfId="33" applyNumberFormat="1" applyFont="1" applyFill="1" applyBorder="1" applyProtection="1"/>
    <xf numFmtId="176" fontId="24" fillId="0" borderId="16" xfId="33" applyNumberFormat="1" applyFont="1" applyFill="1" applyBorder="1" applyProtection="1"/>
    <xf numFmtId="176" fontId="24" fillId="0" borderId="19" xfId="33" applyNumberFormat="1" applyFont="1" applyFill="1" applyBorder="1" applyProtection="1"/>
    <xf numFmtId="177" fontId="24" fillId="0" borderId="0" xfId="0" applyNumberFormat="1" applyFont="1" applyFill="1" applyBorder="1" applyAlignment="1" applyProtection="1">
      <alignment vertical="center"/>
    </xf>
    <xf numFmtId="177" fontId="24" fillId="0" borderId="0" xfId="0" applyNumberFormat="1" applyFont="1" applyFill="1" applyBorder="1" applyAlignment="1" applyProtection="1">
      <alignment horizontal="distributed" vertical="center"/>
    </xf>
    <xf numFmtId="38" fontId="24" fillId="0" borderId="0" xfId="33" applyFont="1" applyFill="1" applyBorder="1" applyAlignment="1" applyProtection="1">
      <alignment vertical="center"/>
    </xf>
    <xf numFmtId="177" fontId="24" fillId="0" borderId="0" xfId="0" applyNumberFormat="1" applyFont="1" applyFill="1" applyAlignment="1" applyProtection="1">
      <alignment vertical="center"/>
    </xf>
    <xf numFmtId="177" fontId="21" fillId="0" borderId="0" xfId="0" applyNumberFormat="1" applyFont="1" applyFill="1" applyBorder="1" applyProtection="1"/>
    <xf numFmtId="38" fontId="24" fillId="0" borderId="0" xfId="33" applyFont="1" applyFill="1" applyBorder="1" applyProtection="1"/>
    <xf numFmtId="38" fontId="24" fillId="0" borderId="17" xfId="33" applyFont="1" applyFill="1" applyBorder="1" applyAlignment="1" applyProtection="1">
      <alignment horizontal="center"/>
    </xf>
    <xf numFmtId="38" fontId="24" fillId="0" borderId="10" xfId="33" applyFont="1" applyFill="1" applyBorder="1" applyAlignment="1" applyProtection="1">
      <alignment horizontal="center"/>
    </xf>
    <xf numFmtId="176" fontId="24" fillId="0" borderId="11" xfId="33" applyNumberFormat="1" applyFont="1" applyFill="1" applyBorder="1" applyProtection="1"/>
    <xf numFmtId="176" fontId="24" fillId="0" borderId="14" xfId="33" applyNumberFormat="1" applyFont="1" applyFill="1" applyBorder="1" applyProtection="1"/>
    <xf numFmtId="0" fontId="24" fillId="0" borderId="0" xfId="0" applyFont="1" applyFill="1" applyBorder="1" applyProtection="1"/>
    <xf numFmtId="177" fontId="24" fillId="0" borderId="15" xfId="0" applyNumberFormat="1" applyFont="1" applyFill="1" applyBorder="1" applyAlignment="1" applyProtection="1">
      <alignment horizontal="distributed" vertical="center"/>
    </xf>
    <xf numFmtId="177" fontId="24" fillId="0" borderId="12" xfId="0" applyNumberFormat="1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Border="1" applyAlignment="1" applyProtection="1">
      <alignment horizontal="distributed" vertical="center"/>
    </xf>
    <xf numFmtId="177" fontId="24" fillId="0" borderId="18" xfId="0" applyNumberFormat="1" applyFont="1" applyFill="1" applyBorder="1" applyAlignment="1" applyProtection="1">
      <alignment horizontal="distributed" vertical="center"/>
    </xf>
    <xf numFmtId="177" fontId="24" fillId="0" borderId="19" xfId="0" applyNumberFormat="1" applyFont="1" applyFill="1" applyBorder="1" applyAlignment="1" applyProtection="1">
      <alignment horizontal="distributed" vertical="center"/>
    </xf>
    <xf numFmtId="177" fontId="24" fillId="0" borderId="13" xfId="0" applyNumberFormat="1" applyFont="1" applyFill="1" applyBorder="1" applyAlignment="1" applyProtection="1">
      <alignment horizontal="distributed" vertical="center"/>
    </xf>
    <xf numFmtId="177" fontId="24" fillId="0" borderId="14" xfId="0" applyNumberFormat="1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176" fontId="24" fillId="0" borderId="0" xfId="33" applyNumberFormat="1" applyFont="1" applyFill="1" applyBorder="1" applyProtection="1">
      <protection locked="0"/>
    </xf>
    <xf numFmtId="176" fontId="24" fillId="0" borderId="12" xfId="33" applyNumberFormat="1" applyFont="1" applyFill="1" applyBorder="1" applyProtection="1">
      <protection locked="0"/>
    </xf>
    <xf numFmtId="176" fontId="24" fillId="0" borderId="15" xfId="33" applyNumberFormat="1" applyFont="1" applyFill="1" applyBorder="1" applyProtection="1">
      <protection locked="0"/>
    </xf>
    <xf numFmtId="176" fontId="24" fillId="0" borderId="16" xfId="33" applyNumberFormat="1" applyFont="1" applyFill="1" applyBorder="1" applyProtection="1">
      <protection locked="0"/>
    </xf>
    <xf numFmtId="176" fontId="24" fillId="0" borderId="19" xfId="33" applyNumberFormat="1" applyFont="1" applyFill="1" applyBorder="1" applyProtection="1">
      <protection locked="0"/>
    </xf>
    <xf numFmtId="176" fontId="24" fillId="0" borderId="18" xfId="33" applyNumberFormat="1" applyFont="1" applyFill="1" applyBorder="1" applyProtection="1">
      <protection locked="0"/>
    </xf>
    <xf numFmtId="177" fontId="24" fillId="0" borderId="15" xfId="0" applyNumberFormat="1" applyFont="1" applyFill="1" applyBorder="1" applyAlignment="1" applyProtection="1">
      <alignment horizontal="distributed" vertical="center"/>
    </xf>
    <xf numFmtId="177" fontId="24" fillId="0" borderId="12" xfId="0" applyNumberFormat="1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Border="1" applyAlignment="1" applyProtection="1">
      <alignment horizontal="distributed" vertical="center"/>
    </xf>
    <xf numFmtId="177" fontId="24" fillId="0" borderId="18" xfId="0" applyNumberFormat="1" applyFont="1" applyFill="1" applyBorder="1" applyAlignment="1" applyProtection="1">
      <alignment horizontal="distributed" vertical="center"/>
    </xf>
    <xf numFmtId="177" fontId="24" fillId="0" borderId="19" xfId="0" applyNumberFormat="1" applyFont="1" applyFill="1" applyBorder="1" applyAlignment="1" applyProtection="1">
      <alignment horizontal="distributed" vertical="center"/>
    </xf>
    <xf numFmtId="0" fontId="0" fillId="0" borderId="12" xfId="0" applyFont="1" applyFill="1" applyBorder="1" applyAlignment="1" applyProtection="1">
      <alignment horizontal="distributed" vertical="center"/>
    </xf>
    <xf numFmtId="177" fontId="24" fillId="0" borderId="13" xfId="0" applyNumberFormat="1" applyFont="1" applyFill="1" applyBorder="1" applyAlignment="1" applyProtection="1">
      <alignment horizontal="distributed" vertical="center"/>
    </xf>
    <xf numFmtId="177" fontId="24" fillId="0" borderId="14" xfId="0" applyNumberFormat="1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38" fontId="24" fillId="0" borderId="0" xfId="33" applyFont="1" applyFill="1" applyBorder="1" applyAlignment="1" applyProtection="1">
      <alignment horizontal="right"/>
    </xf>
    <xf numFmtId="177" fontId="24" fillId="0" borderId="10" xfId="0" applyNumberFormat="1" applyFont="1" applyFill="1" applyBorder="1" applyAlignment="1" applyProtection="1">
      <alignment horizontal="distributed" vertical="center" justifyLastLine="1"/>
    </xf>
    <xf numFmtId="38" fontId="24" fillId="0" borderId="10" xfId="33" applyFont="1" applyFill="1" applyBorder="1" applyAlignment="1" applyProtection="1">
      <alignment horizontal="distributed" vertical="center"/>
    </xf>
    <xf numFmtId="38" fontId="24" fillId="0" borderId="10" xfId="33" applyFont="1" applyFill="1" applyBorder="1" applyAlignment="1" applyProtection="1">
      <alignment horizontal="distributed" vertical="distributed" wrapText="1" justifyLastLine="1"/>
    </xf>
    <xf numFmtId="0" fontId="22" fillId="0" borderId="12" xfId="0" applyFont="1" applyFill="1" applyBorder="1" applyAlignment="1" applyProtection="1">
      <alignment horizontal="distributed" vertical="center"/>
    </xf>
    <xf numFmtId="177" fontId="24" fillId="0" borderId="0" xfId="0" applyNumberFormat="1" applyFont="1" applyFill="1" applyBorder="1" applyAlignment="1" applyProtection="1">
      <alignment horizontal="right"/>
    </xf>
    <xf numFmtId="177" fontId="24" fillId="0" borderId="10" xfId="0" applyNumberFormat="1" applyFont="1" applyFill="1" applyBorder="1" applyAlignment="1" applyProtection="1">
      <alignment horizontal="distributed" vertical="center"/>
    </xf>
    <xf numFmtId="177" fontId="24" fillId="0" borderId="10" xfId="0" applyNumberFormat="1" applyFont="1" applyFill="1" applyBorder="1" applyAlignment="1" applyProtection="1">
      <alignment horizontal="distributed" vertical="distributed" wrapText="1" justifyLastLine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57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58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59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60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61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62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63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64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69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0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1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72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3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4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5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6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7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8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79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80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8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89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0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1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2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3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4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5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496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7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8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499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0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0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05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06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07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08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09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10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11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12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3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4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5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6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7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8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19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0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1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2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3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4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5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6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7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28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29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0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1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2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3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4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5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36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37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38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39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40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41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42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43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44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49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0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1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52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3" name="Line 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4" name="Line 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5" name="Line 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6" name="Line 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7" name="Line 5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8" name="Line 6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59" name="Line 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60" name="Line 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5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6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7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68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69" name="Line 17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0" name="Line 18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1" name="Line 19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2" name="Line 20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3" name="Line 21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4" name="Line 22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5" name="Line 23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9525</xdr:rowOff>
    </xdr:from>
    <xdr:to>
      <xdr:col>8</xdr:col>
      <xdr:colOff>9525</xdr:colOff>
      <xdr:row>55</xdr:row>
      <xdr:rowOff>9525</xdr:rowOff>
    </xdr:to>
    <xdr:sp macro="" textlink="">
      <xdr:nvSpPr>
        <xdr:cNvPr id="35576" name="Line 24"/>
        <xdr:cNvSpPr>
          <a:spLocks noChangeShapeType="1"/>
        </xdr:cNvSpPr>
      </xdr:nvSpPr>
      <xdr:spPr bwMode="auto">
        <a:xfrm flipH="1">
          <a:off x="10687050" y="13935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7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8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79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80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81" name="Line 1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82" name="Line 2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83" name="Line 3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9525</xdr:rowOff>
    </xdr:from>
    <xdr:to>
      <xdr:col>8</xdr:col>
      <xdr:colOff>9525</xdr:colOff>
      <xdr:row>56</xdr:row>
      <xdr:rowOff>9525</xdr:rowOff>
    </xdr:to>
    <xdr:sp macro="" textlink="">
      <xdr:nvSpPr>
        <xdr:cNvPr id="35584" name="Line 4"/>
        <xdr:cNvSpPr>
          <a:spLocks noChangeShapeType="1"/>
        </xdr:cNvSpPr>
      </xdr:nvSpPr>
      <xdr:spPr bwMode="auto">
        <a:xfrm flipH="1">
          <a:off x="10687050" y="14182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abSelected="1" view="pageBreakPreview" zoomScale="60" zoomScaleNormal="100" workbookViewId="0"/>
  </sheetViews>
  <sheetFormatPr defaultColWidth="9" defaultRowHeight="21" x14ac:dyDescent="0.3"/>
  <cols>
    <col min="1" max="1" width="19.25" style="3" customWidth="1"/>
    <col min="2" max="2" width="16.625" style="3" customWidth="1"/>
    <col min="3" max="6" width="17.125" style="3" customWidth="1"/>
    <col min="7" max="7" width="19.25" style="3" customWidth="1"/>
    <col min="8" max="8" width="16.625" style="3" customWidth="1"/>
    <col min="9" max="12" width="17.125" style="3" customWidth="1"/>
    <col min="13" max="13" width="5.125" style="2" bestFit="1" customWidth="1"/>
    <col min="14" max="15" width="9" style="3"/>
    <col min="16" max="16" width="10.5" style="3" bestFit="1" customWidth="1"/>
    <col min="17" max="19" width="6.625" style="3" bestFit="1" customWidth="1"/>
    <col min="20" max="16384" width="9" style="3"/>
  </cols>
  <sheetData>
    <row r="1" spans="1:19" ht="24" x14ac:dyDescent="0.35">
      <c r="A1" s="1" t="s">
        <v>4</v>
      </c>
      <c r="B1" s="2"/>
      <c r="C1" s="2"/>
      <c r="D1" s="2"/>
      <c r="E1" s="2"/>
      <c r="F1" s="2"/>
      <c r="G1" s="1"/>
      <c r="H1" s="2"/>
      <c r="I1" s="2"/>
      <c r="J1" s="2"/>
      <c r="K1" s="53" t="s">
        <v>138</v>
      </c>
      <c r="L1" s="53"/>
    </row>
    <row r="2" spans="1:19" x14ac:dyDescent="0.3">
      <c r="A2" s="49" t="s">
        <v>5</v>
      </c>
      <c r="B2" s="49"/>
      <c r="C2" s="54" t="s">
        <v>0</v>
      </c>
      <c r="D2" s="55" t="s">
        <v>6</v>
      </c>
      <c r="E2" s="55"/>
      <c r="F2" s="55"/>
      <c r="G2" s="49" t="s">
        <v>5</v>
      </c>
      <c r="H2" s="49"/>
      <c r="I2" s="54" t="s">
        <v>0</v>
      </c>
      <c r="J2" s="55" t="s">
        <v>6</v>
      </c>
      <c r="K2" s="55"/>
      <c r="L2" s="55"/>
    </row>
    <row r="3" spans="1:19" x14ac:dyDescent="0.3">
      <c r="A3" s="49"/>
      <c r="B3" s="49"/>
      <c r="C3" s="54"/>
      <c r="D3" s="4" t="s">
        <v>3</v>
      </c>
      <c r="E3" s="4" t="s">
        <v>1</v>
      </c>
      <c r="F3" s="5" t="s">
        <v>7</v>
      </c>
      <c r="G3" s="49"/>
      <c r="H3" s="49"/>
      <c r="I3" s="54"/>
      <c r="J3" s="5" t="s">
        <v>3</v>
      </c>
      <c r="K3" s="5" t="s">
        <v>1</v>
      </c>
      <c r="L3" s="5" t="s">
        <v>7</v>
      </c>
    </row>
    <row r="4" spans="1:19" ht="20.100000000000001" customHeight="1" x14ac:dyDescent="0.3">
      <c r="A4" s="45" t="s">
        <v>8</v>
      </c>
      <c r="B4" s="46"/>
      <c r="C4" s="33">
        <v>218</v>
      </c>
      <c r="D4" s="33">
        <v>242</v>
      </c>
      <c r="E4" s="33">
        <v>267</v>
      </c>
      <c r="F4" s="34">
        <v>509</v>
      </c>
      <c r="G4" s="25" t="s">
        <v>9</v>
      </c>
      <c r="H4" s="32" t="s">
        <v>13</v>
      </c>
      <c r="I4" s="35">
        <v>556</v>
      </c>
      <c r="J4" s="33">
        <v>921</v>
      </c>
      <c r="K4" s="33">
        <v>955</v>
      </c>
      <c r="L4" s="34">
        <v>1876</v>
      </c>
    </row>
    <row r="5" spans="1:19" ht="20.100000000000001" customHeight="1" x14ac:dyDescent="0.3">
      <c r="A5" s="6" t="s">
        <v>8</v>
      </c>
      <c r="B5" s="7" t="s">
        <v>10</v>
      </c>
      <c r="C5" s="33">
        <v>394</v>
      </c>
      <c r="D5" s="33">
        <v>337</v>
      </c>
      <c r="E5" s="33">
        <v>426</v>
      </c>
      <c r="F5" s="34">
        <v>763</v>
      </c>
      <c r="G5" s="25" t="s">
        <v>125</v>
      </c>
      <c r="H5" s="26" t="s">
        <v>122</v>
      </c>
      <c r="I5" s="35">
        <v>171</v>
      </c>
      <c r="J5" s="33">
        <v>257</v>
      </c>
      <c r="K5" s="33">
        <v>303</v>
      </c>
      <c r="L5" s="34">
        <v>560</v>
      </c>
    </row>
    <row r="6" spans="1:19" ht="20.100000000000001" customHeight="1" x14ac:dyDescent="0.3">
      <c r="A6" s="6" t="s">
        <v>11</v>
      </c>
      <c r="B6" s="7" t="s">
        <v>12</v>
      </c>
      <c r="C6" s="33">
        <v>225</v>
      </c>
      <c r="D6" s="33">
        <v>246</v>
      </c>
      <c r="E6" s="33">
        <v>239</v>
      </c>
      <c r="F6" s="34">
        <v>485</v>
      </c>
      <c r="G6" s="25" t="s">
        <v>125</v>
      </c>
      <c r="H6" s="32" t="s">
        <v>123</v>
      </c>
      <c r="I6" s="35">
        <v>347</v>
      </c>
      <c r="J6" s="33">
        <v>595</v>
      </c>
      <c r="K6" s="33">
        <v>640</v>
      </c>
      <c r="L6" s="34">
        <v>1235</v>
      </c>
      <c r="P6" s="8"/>
      <c r="Q6" s="8"/>
      <c r="R6" s="8"/>
      <c r="S6" s="8"/>
    </row>
    <row r="7" spans="1:19" ht="20.100000000000001" customHeight="1" x14ac:dyDescent="0.3">
      <c r="A7" s="6" t="s">
        <v>11</v>
      </c>
      <c r="B7" s="7" t="s">
        <v>14</v>
      </c>
      <c r="C7" s="33">
        <v>261</v>
      </c>
      <c r="D7" s="33">
        <v>271</v>
      </c>
      <c r="E7" s="33">
        <v>304</v>
      </c>
      <c r="F7" s="34">
        <v>575</v>
      </c>
      <c r="G7" s="25" t="s">
        <v>125</v>
      </c>
      <c r="H7" s="26" t="s">
        <v>124</v>
      </c>
      <c r="I7" s="35">
        <v>411</v>
      </c>
      <c r="J7" s="33">
        <v>729</v>
      </c>
      <c r="K7" s="33">
        <v>721</v>
      </c>
      <c r="L7" s="34">
        <v>1450</v>
      </c>
      <c r="P7" s="8"/>
      <c r="Q7" s="8"/>
      <c r="R7" s="8"/>
      <c r="S7" s="8"/>
    </row>
    <row r="8" spans="1:19" ht="20.100000000000001" customHeight="1" x14ac:dyDescent="0.3">
      <c r="A8" s="6" t="s">
        <v>11</v>
      </c>
      <c r="B8" s="7" t="s">
        <v>16</v>
      </c>
      <c r="C8" s="33">
        <v>719</v>
      </c>
      <c r="D8" s="33">
        <v>669</v>
      </c>
      <c r="E8" s="33">
        <v>819</v>
      </c>
      <c r="F8" s="34">
        <v>1488</v>
      </c>
      <c r="G8" s="25" t="s">
        <v>17</v>
      </c>
      <c r="H8" s="26" t="s">
        <v>10</v>
      </c>
      <c r="I8" s="35">
        <v>293</v>
      </c>
      <c r="J8" s="33">
        <v>424</v>
      </c>
      <c r="K8" s="33">
        <v>432</v>
      </c>
      <c r="L8" s="34">
        <v>856</v>
      </c>
    </row>
    <row r="9" spans="1:19" ht="20.100000000000001" customHeight="1" x14ac:dyDescent="0.3">
      <c r="A9" s="6" t="s">
        <v>11</v>
      </c>
      <c r="B9" s="7" t="s">
        <v>15</v>
      </c>
      <c r="C9" s="33">
        <v>1157</v>
      </c>
      <c r="D9" s="33">
        <v>1168</v>
      </c>
      <c r="E9" s="33">
        <v>1358</v>
      </c>
      <c r="F9" s="34">
        <v>2526</v>
      </c>
      <c r="G9" s="25" t="s">
        <v>126</v>
      </c>
      <c r="H9" s="26" t="s">
        <v>12</v>
      </c>
      <c r="I9" s="35">
        <v>341</v>
      </c>
      <c r="J9" s="33">
        <v>563</v>
      </c>
      <c r="K9" s="33">
        <v>554</v>
      </c>
      <c r="L9" s="34">
        <v>1117</v>
      </c>
    </row>
    <row r="10" spans="1:19" ht="20.100000000000001" customHeight="1" x14ac:dyDescent="0.3">
      <c r="A10" s="6" t="s">
        <v>11</v>
      </c>
      <c r="B10" s="7" t="s">
        <v>18</v>
      </c>
      <c r="C10" s="33">
        <v>1117</v>
      </c>
      <c r="D10" s="33">
        <v>1344</v>
      </c>
      <c r="E10" s="33">
        <v>1459</v>
      </c>
      <c r="F10" s="34">
        <v>2803</v>
      </c>
      <c r="G10" s="39" t="s">
        <v>19</v>
      </c>
      <c r="H10" s="52"/>
      <c r="I10" s="35">
        <v>0</v>
      </c>
      <c r="J10" s="33">
        <v>0</v>
      </c>
      <c r="K10" s="33">
        <v>0</v>
      </c>
      <c r="L10" s="34">
        <v>0</v>
      </c>
    </row>
    <row r="11" spans="1:19" ht="20.100000000000001" customHeight="1" x14ac:dyDescent="0.3">
      <c r="A11" s="6" t="s">
        <v>11</v>
      </c>
      <c r="B11" s="7" t="s">
        <v>20</v>
      </c>
      <c r="C11" s="33">
        <v>523</v>
      </c>
      <c r="D11" s="33">
        <v>537</v>
      </c>
      <c r="E11" s="33">
        <v>651</v>
      </c>
      <c r="F11" s="34">
        <v>1188</v>
      </c>
      <c r="G11" s="25" t="s">
        <v>19</v>
      </c>
      <c r="H11" s="26" t="s">
        <v>10</v>
      </c>
      <c r="I11" s="35">
        <v>317</v>
      </c>
      <c r="J11" s="33">
        <v>314</v>
      </c>
      <c r="K11" s="33">
        <v>332</v>
      </c>
      <c r="L11" s="34">
        <v>646</v>
      </c>
    </row>
    <row r="12" spans="1:19" ht="20.100000000000001" customHeight="1" x14ac:dyDescent="0.3">
      <c r="A12" s="6" t="s">
        <v>11</v>
      </c>
      <c r="B12" s="7" t="s">
        <v>21</v>
      </c>
      <c r="C12" s="33">
        <v>224</v>
      </c>
      <c r="D12" s="33">
        <v>187</v>
      </c>
      <c r="E12" s="33">
        <v>190</v>
      </c>
      <c r="F12" s="34">
        <v>377</v>
      </c>
      <c r="G12" s="25"/>
      <c r="H12" s="32" t="s">
        <v>22</v>
      </c>
      <c r="I12" s="35">
        <v>446</v>
      </c>
      <c r="J12" s="33">
        <v>572</v>
      </c>
      <c r="K12" s="33">
        <v>588</v>
      </c>
      <c r="L12" s="34">
        <v>1160</v>
      </c>
    </row>
    <row r="13" spans="1:19" ht="20.100000000000001" customHeight="1" x14ac:dyDescent="0.3">
      <c r="A13" s="6" t="s">
        <v>23</v>
      </c>
      <c r="B13" s="7" t="s">
        <v>10</v>
      </c>
      <c r="C13" s="33">
        <v>241</v>
      </c>
      <c r="D13" s="33">
        <v>193</v>
      </c>
      <c r="E13" s="33">
        <v>252</v>
      </c>
      <c r="F13" s="34">
        <v>445</v>
      </c>
      <c r="G13" s="25"/>
      <c r="H13" s="32" t="s">
        <v>13</v>
      </c>
      <c r="I13" s="35">
        <v>483</v>
      </c>
      <c r="J13" s="33">
        <v>596</v>
      </c>
      <c r="K13" s="33">
        <v>624</v>
      </c>
      <c r="L13" s="34">
        <v>1220</v>
      </c>
    </row>
    <row r="14" spans="1:19" ht="19.5" customHeight="1" x14ac:dyDescent="0.3">
      <c r="A14" s="6" t="s">
        <v>11</v>
      </c>
      <c r="B14" s="7" t="s">
        <v>12</v>
      </c>
      <c r="C14" s="33">
        <v>1049</v>
      </c>
      <c r="D14" s="33">
        <v>1027</v>
      </c>
      <c r="E14" s="33">
        <v>1111</v>
      </c>
      <c r="F14" s="34">
        <v>2138</v>
      </c>
      <c r="G14" s="25"/>
      <c r="H14" s="32" t="s">
        <v>24</v>
      </c>
      <c r="I14" s="35">
        <v>254</v>
      </c>
      <c r="J14" s="33">
        <v>300</v>
      </c>
      <c r="K14" s="33">
        <v>348</v>
      </c>
      <c r="L14" s="34">
        <v>648</v>
      </c>
    </row>
    <row r="15" spans="1:19" ht="20.100000000000001" customHeight="1" x14ac:dyDescent="0.3">
      <c r="A15" s="39" t="s">
        <v>25</v>
      </c>
      <c r="B15" s="40"/>
      <c r="C15" s="33">
        <v>259</v>
      </c>
      <c r="D15" s="33">
        <v>300</v>
      </c>
      <c r="E15" s="33">
        <v>329</v>
      </c>
      <c r="F15" s="34">
        <v>629</v>
      </c>
      <c r="G15" s="39" t="s">
        <v>26</v>
      </c>
      <c r="H15" s="52"/>
      <c r="I15" s="35">
        <v>0</v>
      </c>
      <c r="J15" s="33">
        <v>0</v>
      </c>
      <c r="K15" s="33">
        <v>0</v>
      </c>
      <c r="L15" s="34">
        <v>0</v>
      </c>
    </row>
    <row r="16" spans="1:19" ht="20.100000000000001" customHeight="1" x14ac:dyDescent="0.3">
      <c r="A16" s="39" t="s">
        <v>27</v>
      </c>
      <c r="B16" s="40"/>
      <c r="C16" s="33">
        <v>0</v>
      </c>
      <c r="D16" s="33">
        <v>0</v>
      </c>
      <c r="E16" s="33">
        <v>0</v>
      </c>
      <c r="F16" s="34">
        <v>0</v>
      </c>
      <c r="G16" s="25" t="s">
        <v>28</v>
      </c>
      <c r="H16" s="32" t="s">
        <v>134</v>
      </c>
      <c r="I16" s="35">
        <v>904</v>
      </c>
      <c r="J16" s="33">
        <v>1037</v>
      </c>
      <c r="K16" s="33">
        <v>1054</v>
      </c>
      <c r="L16" s="34">
        <v>2091</v>
      </c>
    </row>
    <row r="17" spans="1:12" ht="20.100000000000001" customHeight="1" x14ac:dyDescent="0.3">
      <c r="A17" s="6" t="s">
        <v>27</v>
      </c>
      <c r="B17" s="7" t="s">
        <v>10</v>
      </c>
      <c r="C17" s="33">
        <v>528</v>
      </c>
      <c r="D17" s="33">
        <v>478</v>
      </c>
      <c r="E17" s="33">
        <v>548</v>
      </c>
      <c r="F17" s="34">
        <v>1026</v>
      </c>
      <c r="G17" s="25" t="s">
        <v>29</v>
      </c>
      <c r="H17" s="32" t="s">
        <v>22</v>
      </c>
      <c r="I17" s="35">
        <v>820</v>
      </c>
      <c r="J17" s="33">
        <v>840</v>
      </c>
      <c r="K17" s="33">
        <v>842</v>
      </c>
      <c r="L17" s="34">
        <v>1682</v>
      </c>
    </row>
    <row r="18" spans="1:12" ht="20.100000000000001" customHeight="1" x14ac:dyDescent="0.3">
      <c r="A18" s="6" t="s">
        <v>30</v>
      </c>
      <c r="B18" s="7" t="s">
        <v>12</v>
      </c>
      <c r="C18" s="33">
        <v>1443</v>
      </c>
      <c r="D18" s="33">
        <v>1429</v>
      </c>
      <c r="E18" s="33">
        <v>1710</v>
      </c>
      <c r="F18" s="34">
        <v>3139</v>
      </c>
      <c r="G18" s="25" t="s">
        <v>29</v>
      </c>
      <c r="H18" s="32" t="s">
        <v>13</v>
      </c>
      <c r="I18" s="35">
        <v>582</v>
      </c>
      <c r="J18" s="33">
        <v>761</v>
      </c>
      <c r="K18" s="33">
        <v>752</v>
      </c>
      <c r="L18" s="34">
        <v>1513</v>
      </c>
    </row>
    <row r="19" spans="1:12" ht="20.100000000000001" customHeight="1" x14ac:dyDescent="0.3">
      <c r="A19" s="6" t="s">
        <v>30</v>
      </c>
      <c r="B19" s="7" t="s">
        <v>14</v>
      </c>
      <c r="C19" s="33">
        <v>409</v>
      </c>
      <c r="D19" s="33">
        <v>472</v>
      </c>
      <c r="E19" s="33">
        <v>522</v>
      </c>
      <c r="F19" s="34">
        <v>994</v>
      </c>
      <c r="G19" s="25" t="s">
        <v>29</v>
      </c>
      <c r="H19" s="32" t="s">
        <v>24</v>
      </c>
      <c r="I19" s="35">
        <v>282</v>
      </c>
      <c r="J19" s="33">
        <v>286</v>
      </c>
      <c r="K19" s="33">
        <v>296</v>
      </c>
      <c r="L19" s="34">
        <v>582</v>
      </c>
    </row>
    <row r="20" spans="1:12" ht="20.100000000000001" customHeight="1" x14ac:dyDescent="0.3">
      <c r="A20" s="6" t="s">
        <v>30</v>
      </c>
      <c r="B20" s="7" t="s">
        <v>16</v>
      </c>
      <c r="C20" s="33">
        <v>479</v>
      </c>
      <c r="D20" s="33">
        <v>511</v>
      </c>
      <c r="E20" s="33">
        <v>523</v>
      </c>
      <c r="F20" s="34">
        <v>1034</v>
      </c>
      <c r="G20" s="25" t="s">
        <v>31</v>
      </c>
      <c r="H20" s="32" t="s">
        <v>127</v>
      </c>
      <c r="I20" s="35">
        <v>359</v>
      </c>
      <c r="J20" s="33">
        <v>350</v>
      </c>
      <c r="K20" s="33">
        <v>346</v>
      </c>
      <c r="L20" s="34">
        <v>696</v>
      </c>
    </row>
    <row r="21" spans="1:12" ht="20.100000000000001" customHeight="1" x14ac:dyDescent="0.3">
      <c r="A21" s="39" t="s">
        <v>32</v>
      </c>
      <c r="B21" s="40"/>
      <c r="C21" s="33">
        <v>635</v>
      </c>
      <c r="D21" s="33">
        <v>740</v>
      </c>
      <c r="E21" s="33">
        <v>787</v>
      </c>
      <c r="F21" s="34">
        <v>1527</v>
      </c>
      <c r="G21" s="25" t="s">
        <v>29</v>
      </c>
      <c r="H21" s="32" t="s">
        <v>22</v>
      </c>
      <c r="I21" s="35">
        <v>273</v>
      </c>
      <c r="J21" s="33">
        <v>345</v>
      </c>
      <c r="K21" s="33">
        <v>356</v>
      </c>
      <c r="L21" s="34">
        <v>701</v>
      </c>
    </row>
    <row r="22" spans="1:12" ht="20.100000000000001" customHeight="1" x14ac:dyDescent="0.3">
      <c r="A22" s="6" t="s">
        <v>32</v>
      </c>
      <c r="B22" s="7" t="s">
        <v>10</v>
      </c>
      <c r="C22" s="33">
        <v>107</v>
      </c>
      <c r="D22" s="33">
        <v>104</v>
      </c>
      <c r="E22" s="33">
        <v>111</v>
      </c>
      <c r="F22" s="34">
        <v>215</v>
      </c>
      <c r="G22" s="25" t="s">
        <v>29</v>
      </c>
      <c r="H22" s="32" t="s">
        <v>13</v>
      </c>
      <c r="I22" s="35">
        <v>236</v>
      </c>
      <c r="J22" s="33">
        <v>290</v>
      </c>
      <c r="K22" s="33">
        <v>284</v>
      </c>
      <c r="L22" s="34">
        <v>574</v>
      </c>
    </row>
    <row r="23" spans="1:12" ht="20.100000000000001" customHeight="1" x14ac:dyDescent="0.3">
      <c r="A23" s="6" t="s">
        <v>30</v>
      </c>
      <c r="B23" s="7" t="s">
        <v>12</v>
      </c>
      <c r="C23" s="33">
        <v>739</v>
      </c>
      <c r="D23" s="33">
        <v>830</v>
      </c>
      <c r="E23" s="33">
        <v>851</v>
      </c>
      <c r="F23" s="34">
        <v>1681</v>
      </c>
      <c r="G23" s="25" t="s">
        <v>125</v>
      </c>
      <c r="H23" s="26" t="s">
        <v>33</v>
      </c>
      <c r="I23" s="35">
        <v>220</v>
      </c>
      <c r="J23" s="33">
        <v>224</v>
      </c>
      <c r="K23" s="33">
        <v>216</v>
      </c>
      <c r="L23" s="34">
        <v>440</v>
      </c>
    </row>
    <row r="24" spans="1:12" ht="20.100000000000001" customHeight="1" x14ac:dyDescent="0.3">
      <c r="A24" s="6" t="s">
        <v>30</v>
      </c>
      <c r="B24" s="7" t="s">
        <v>14</v>
      </c>
      <c r="C24" s="33">
        <v>191</v>
      </c>
      <c r="D24" s="33">
        <v>240</v>
      </c>
      <c r="E24" s="33">
        <v>254</v>
      </c>
      <c r="F24" s="34">
        <v>494</v>
      </c>
      <c r="G24" s="25" t="s">
        <v>125</v>
      </c>
      <c r="H24" s="26" t="s">
        <v>34</v>
      </c>
      <c r="I24" s="35">
        <v>389</v>
      </c>
      <c r="J24" s="33">
        <v>427</v>
      </c>
      <c r="K24" s="33">
        <v>424</v>
      </c>
      <c r="L24" s="34">
        <v>851</v>
      </c>
    </row>
    <row r="25" spans="1:12" ht="20.100000000000001" customHeight="1" x14ac:dyDescent="0.3">
      <c r="A25" s="39" t="s">
        <v>35</v>
      </c>
      <c r="B25" s="40"/>
      <c r="C25" s="33">
        <v>513</v>
      </c>
      <c r="D25" s="33">
        <v>410</v>
      </c>
      <c r="E25" s="33">
        <v>575</v>
      </c>
      <c r="F25" s="34">
        <v>985</v>
      </c>
      <c r="G25" s="25" t="s">
        <v>126</v>
      </c>
      <c r="H25" s="26" t="s">
        <v>36</v>
      </c>
      <c r="I25" s="35">
        <v>355</v>
      </c>
      <c r="J25" s="33">
        <v>384</v>
      </c>
      <c r="K25" s="33">
        <v>423</v>
      </c>
      <c r="L25" s="34">
        <v>807</v>
      </c>
    </row>
    <row r="26" spans="1:12" ht="20.100000000000001" customHeight="1" x14ac:dyDescent="0.3">
      <c r="A26" s="39" t="s">
        <v>37</v>
      </c>
      <c r="B26" s="40"/>
      <c r="C26" s="33">
        <v>0</v>
      </c>
      <c r="D26" s="33">
        <v>0</v>
      </c>
      <c r="E26" s="33">
        <v>0</v>
      </c>
      <c r="F26" s="34">
        <v>0</v>
      </c>
      <c r="G26" s="39" t="s">
        <v>38</v>
      </c>
      <c r="H26" s="52"/>
      <c r="I26" s="35">
        <v>4</v>
      </c>
      <c r="J26" s="33">
        <v>2</v>
      </c>
      <c r="K26" s="33">
        <v>5</v>
      </c>
      <c r="L26" s="34">
        <v>7</v>
      </c>
    </row>
    <row r="27" spans="1:12" ht="20.100000000000001" customHeight="1" x14ac:dyDescent="0.3">
      <c r="A27" s="6" t="s">
        <v>37</v>
      </c>
      <c r="B27" s="7" t="s">
        <v>10</v>
      </c>
      <c r="C27" s="33">
        <v>236</v>
      </c>
      <c r="D27" s="33">
        <v>252</v>
      </c>
      <c r="E27" s="33">
        <v>250</v>
      </c>
      <c r="F27" s="34">
        <v>502</v>
      </c>
      <c r="G27" s="25" t="s">
        <v>38</v>
      </c>
      <c r="H27" s="26" t="s">
        <v>10</v>
      </c>
      <c r="I27" s="35">
        <v>218</v>
      </c>
      <c r="J27" s="33">
        <v>213</v>
      </c>
      <c r="K27" s="33">
        <v>223</v>
      </c>
      <c r="L27" s="34">
        <v>436</v>
      </c>
    </row>
    <row r="28" spans="1:12" ht="20.100000000000001" customHeight="1" x14ac:dyDescent="0.3">
      <c r="A28" s="6" t="s">
        <v>30</v>
      </c>
      <c r="B28" s="7" t="s">
        <v>12</v>
      </c>
      <c r="C28" s="33">
        <v>286</v>
      </c>
      <c r="D28" s="33">
        <v>351</v>
      </c>
      <c r="E28" s="33">
        <v>351</v>
      </c>
      <c r="F28" s="34">
        <v>702</v>
      </c>
      <c r="G28" s="25" t="s">
        <v>126</v>
      </c>
      <c r="H28" s="26" t="s">
        <v>12</v>
      </c>
      <c r="I28" s="35">
        <v>612</v>
      </c>
      <c r="J28" s="33">
        <v>587</v>
      </c>
      <c r="K28" s="33">
        <v>715</v>
      </c>
      <c r="L28" s="34">
        <v>1302</v>
      </c>
    </row>
    <row r="29" spans="1:12" ht="20.100000000000001" customHeight="1" x14ac:dyDescent="0.3">
      <c r="A29" s="39" t="s">
        <v>39</v>
      </c>
      <c r="B29" s="40"/>
      <c r="C29" s="33">
        <v>1</v>
      </c>
      <c r="D29" s="33">
        <v>1</v>
      </c>
      <c r="E29" s="33">
        <v>1</v>
      </c>
      <c r="F29" s="34">
        <v>2</v>
      </c>
      <c r="G29" s="25" t="s">
        <v>125</v>
      </c>
      <c r="H29" s="26" t="s">
        <v>14</v>
      </c>
      <c r="I29" s="35">
        <v>146</v>
      </c>
      <c r="J29" s="33">
        <v>170</v>
      </c>
      <c r="K29" s="33">
        <v>190</v>
      </c>
      <c r="L29" s="34">
        <v>360</v>
      </c>
    </row>
    <row r="30" spans="1:12" ht="20.100000000000001" customHeight="1" x14ac:dyDescent="0.3">
      <c r="A30" s="6" t="s">
        <v>39</v>
      </c>
      <c r="B30" s="7" t="s">
        <v>10</v>
      </c>
      <c r="C30" s="33">
        <v>411</v>
      </c>
      <c r="D30" s="33">
        <v>443</v>
      </c>
      <c r="E30" s="33">
        <v>470</v>
      </c>
      <c r="F30" s="34">
        <v>913</v>
      </c>
      <c r="G30" s="25" t="s">
        <v>40</v>
      </c>
      <c r="H30" s="26" t="s">
        <v>41</v>
      </c>
      <c r="I30" s="35">
        <v>220</v>
      </c>
      <c r="J30" s="33">
        <v>243</v>
      </c>
      <c r="K30" s="33">
        <v>268</v>
      </c>
      <c r="L30" s="34">
        <v>511</v>
      </c>
    </row>
    <row r="31" spans="1:12" ht="20.100000000000001" customHeight="1" x14ac:dyDescent="0.3">
      <c r="A31" s="6" t="s">
        <v>30</v>
      </c>
      <c r="B31" s="7" t="s">
        <v>12</v>
      </c>
      <c r="C31" s="33">
        <v>409</v>
      </c>
      <c r="D31" s="33">
        <v>359</v>
      </c>
      <c r="E31" s="33">
        <v>491</v>
      </c>
      <c r="F31" s="34">
        <v>850</v>
      </c>
      <c r="G31" s="25" t="s">
        <v>125</v>
      </c>
      <c r="H31" s="26" t="s">
        <v>22</v>
      </c>
      <c r="I31" s="35">
        <v>591</v>
      </c>
      <c r="J31" s="33">
        <v>632</v>
      </c>
      <c r="K31" s="33">
        <v>691</v>
      </c>
      <c r="L31" s="34">
        <v>1323</v>
      </c>
    </row>
    <row r="32" spans="1:12" ht="20.100000000000001" customHeight="1" x14ac:dyDescent="0.3">
      <c r="A32" s="39" t="s">
        <v>42</v>
      </c>
      <c r="B32" s="40"/>
      <c r="C32" s="33">
        <v>704</v>
      </c>
      <c r="D32" s="33">
        <v>745</v>
      </c>
      <c r="E32" s="33">
        <v>834</v>
      </c>
      <c r="F32" s="34">
        <v>1579</v>
      </c>
      <c r="G32" s="25" t="s">
        <v>125</v>
      </c>
      <c r="H32" s="26" t="s">
        <v>13</v>
      </c>
      <c r="I32" s="35">
        <v>164</v>
      </c>
      <c r="J32" s="33">
        <v>193</v>
      </c>
      <c r="K32" s="33">
        <v>222</v>
      </c>
      <c r="L32" s="34">
        <v>415</v>
      </c>
    </row>
    <row r="33" spans="1:12" ht="20.100000000000001" customHeight="1" x14ac:dyDescent="0.3">
      <c r="A33" s="39" t="s">
        <v>43</v>
      </c>
      <c r="B33" s="40"/>
      <c r="C33" s="33">
        <v>305</v>
      </c>
      <c r="D33" s="33">
        <v>325</v>
      </c>
      <c r="E33" s="33">
        <v>355</v>
      </c>
      <c r="F33" s="34">
        <v>680</v>
      </c>
      <c r="G33" s="39" t="s">
        <v>44</v>
      </c>
      <c r="H33" s="52"/>
      <c r="I33" s="35">
        <v>1</v>
      </c>
      <c r="J33" s="33">
        <v>1</v>
      </c>
      <c r="K33" s="33">
        <v>1</v>
      </c>
      <c r="L33" s="34">
        <v>2</v>
      </c>
    </row>
    <row r="34" spans="1:12" ht="20.100000000000001" customHeight="1" x14ac:dyDescent="0.3">
      <c r="A34" s="39" t="s">
        <v>45</v>
      </c>
      <c r="B34" s="40"/>
      <c r="C34" s="33">
        <v>302</v>
      </c>
      <c r="D34" s="33">
        <v>345</v>
      </c>
      <c r="E34" s="33">
        <v>341</v>
      </c>
      <c r="F34" s="34">
        <v>686</v>
      </c>
      <c r="G34" s="25" t="s">
        <v>46</v>
      </c>
      <c r="H34" s="32" t="s">
        <v>41</v>
      </c>
      <c r="I34" s="35">
        <v>35</v>
      </c>
      <c r="J34" s="33">
        <v>21</v>
      </c>
      <c r="K34" s="33">
        <v>18</v>
      </c>
      <c r="L34" s="34">
        <v>39</v>
      </c>
    </row>
    <row r="35" spans="1:12" ht="20.100000000000001" customHeight="1" x14ac:dyDescent="0.3">
      <c r="A35" s="39" t="s">
        <v>47</v>
      </c>
      <c r="B35" s="40"/>
      <c r="C35" s="33">
        <v>206</v>
      </c>
      <c r="D35" s="33">
        <v>226</v>
      </c>
      <c r="E35" s="33">
        <v>263</v>
      </c>
      <c r="F35" s="34">
        <v>489</v>
      </c>
      <c r="G35" s="25" t="s">
        <v>125</v>
      </c>
      <c r="H35" s="26" t="s">
        <v>22</v>
      </c>
      <c r="I35" s="35">
        <v>0</v>
      </c>
      <c r="J35" s="33">
        <v>0</v>
      </c>
      <c r="K35" s="33">
        <v>0</v>
      </c>
      <c r="L35" s="34">
        <v>0</v>
      </c>
    </row>
    <row r="36" spans="1:12" ht="20.100000000000001" customHeight="1" x14ac:dyDescent="0.3">
      <c r="A36" s="39" t="s">
        <v>48</v>
      </c>
      <c r="B36" s="40"/>
      <c r="C36" s="33">
        <v>978</v>
      </c>
      <c r="D36" s="33">
        <v>1021</v>
      </c>
      <c r="E36" s="33">
        <v>1098</v>
      </c>
      <c r="F36" s="34">
        <v>2119</v>
      </c>
      <c r="G36" s="25" t="s">
        <v>128</v>
      </c>
      <c r="H36" s="26" t="s">
        <v>13</v>
      </c>
      <c r="I36" s="35">
        <v>0</v>
      </c>
      <c r="J36" s="33">
        <v>0</v>
      </c>
      <c r="K36" s="33">
        <v>0</v>
      </c>
      <c r="L36" s="34">
        <v>0</v>
      </c>
    </row>
    <row r="37" spans="1:12" ht="20.100000000000001" customHeight="1" x14ac:dyDescent="0.3">
      <c r="A37" s="39" t="s">
        <v>49</v>
      </c>
      <c r="B37" s="40"/>
      <c r="C37" s="33">
        <v>0</v>
      </c>
      <c r="D37" s="33">
        <v>0</v>
      </c>
      <c r="E37" s="33">
        <v>0</v>
      </c>
      <c r="F37" s="34">
        <v>0</v>
      </c>
      <c r="G37" s="25" t="s">
        <v>128</v>
      </c>
      <c r="H37" s="26" t="s">
        <v>33</v>
      </c>
      <c r="I37" s="35">
        <v>0</v>
      </c>
      <c r="J37" s="33">
        <v>0</v>
      </c>
      <c r="K37" s="33">
        <v>0</v>
      </c>
      <c r="L37" s="34">
        <v>0</v>
      </c>
    </row>
    <row r="38" spans="1:12" ht="20.100000000000001" customHeight="1" x14ac:dyDescent="0.3">
      <c r="A38" s="6" t="s">
        <v>50</v>
      </c>
      <c r="B38" s="7" t="s">
        <v>10</v>
      </c>
      <c r="C38" s="33">
        <v>272</v>
      </c>
      <c r="D38" s="33">
        <v>268</v>
      </c>
      <c r="E38" s="33">
        <v>298</v>
      </c>
      <c r="F38" s="34">
        <v>566</v>
      </c>
      <c r="G38" s="39" t="s">
        <v>51</v>
      </c>
      <c r="H38" s="52"/>
      <c r="I38" s="35">
        <v>136</v>
      </c>
      <c r="J38" s="33">
        <v>146</v>
      </c>
      <c r="K38" s="33">
        <v>159</v>
      </c>
      <c r="L38" s="34">
        <v>305</v>
      </c>
    </row>
    <row r="39" spans="1:12" ht="20.100000000000001" customHeight="1" x14ac:dyDescent="0.3">
      <c r="A39" s="6" t="s">
        <v>30</v>
      </c>
      <c r="B39" s="7" t="s">
        <v>12</v>
      </c>
      <c r="C39" s="33">
        <v>603</v>
      </c>
      <c r="D39" s="33">
        <v>632</v>
      </c>
      <c r="E39" s="33">
        <v>736</v>
      </c>
      <c r="F39" s="34">
        <v>1368</v>
      </c>
      <c r="G39" s="39" t="s">
        <v>52</v>
      </c>
      <c r="H39" s="52"/>
      <c r="I39" s="35">
        <v>197</v>
      </c>
      <c r="J39" s="33">
        <v>214</v>
      </c>
      <c r="K39" s="33">
        <v>217</v>
      </c>
      <c r="L39" s="34">
        <v>431</v>
      </c>
    </row>
    <row r="40" spans="1:12" ht="20.100000000000001" customHeight="1" x14ac:dyDescent="0.3">
      <c r="A40" s="6"/>
      <c r="B40" s="7" t="s">
        <v>53</v>
      </c>
      <c r="C40" s="33">
        <v>189</v>
      </c>
      <c r="D40" s="33">
        <v>198</v>
      </c>
      <c r="E40" s="33">
        <v>228</v>
      </c>
      <c r="F40" s="34">
        <v>426</v>
      </c>
      <c r="G40" s="39" t="s">
        <v>54</v>
      </c>
      <c r="H40" s="52"/>
      <c r="I40" s="35">
        <v>358</v>
      </c>
      <c r="J40" s="33">
        <v>356</v>
      </c>
      <c r="K40" s="33">
        <v>346</v>
      </c>
      <c r="L40" s="34">
        <v>702</v>
      </c>
    </row>
    <row r="41" spans="1:12" ht="20.100000000000001" customHeight="1" x14ac:dyDescent="0.3">
      <c r="A41" s="6" t="s">
        <v>30</v>
      </c>
      <c r="B41" s="7" t="s">
        <v>55</v>
      </c>
      <c r="C41" s="33">
        <v>245</v>
      </c>
      <c r="D41" s="33">
        <v>426</v>
      </c>
      <c r="E41" s="33">
        <v>424</v>
      </c>
      <c r="F41" s="34">
        <v>850</v>
      </c>
      <c r="G41" s="39" t="s">
        <v>129</v>
      </c>
      <c r="H41" s="52"/>
      <c r="I41" s="35">
        <v>388</v>
      </c>
      <c r="J41" s="33">
        <v>441</v>
      </c>
      <c r="K41" s="33">
        <v>450</v>
      </c>
      <c r="L41" s="34">
        <v>891</v>
      </c>
    </row>
    <row r="42" spans="1:12" ht="20.100000000000001" customHeight="1" x14ac:dyDescent="0.3">
      <c r="A42" s="39" t="s">
        <v>56</v>
      </c>
      <c r="B42" s="40"/>
      <c r="C42" s="33">
        <v>173</v>
      </c>
      <c r="D42" s="33">
        <v>207</v>
      </c>
      <c r="E42" s="33">
        <v>177</v>
      </c>
      <c r="F42" s="34">
        <v>384</v>
      </c>
      <c r="G42" s="39" t="s">
        <v>57</v>
      </c>
      <c r="H42" s="52"/>
      <c r="I42" s="35">
        <v>168</v>
      </c>
      <c r="J42" s="33">
        <v>183</v>
      </c>
      <c r="K42" s="33">
        <v>185</v>
      </c>
      <c r="L42" s="34">
        <v>368</v>
      </c>
    </row>
    <row r="43" spans="1:12" ht="20.100000000000001" customHeight="1" x14ac:dyDescent="0.3">
      <c r="A43" s="6" t="s">
        <v>56</v>
      </c>
      <c r="B43" s="7" t="s">
        <v>10</v>
      </c>
      <c r="C43" s="33">
        <v>386</v>
      </c>
      <c r="D43" s="33">
        <v>412</v>
      </c>
      <c r="E43" s="33">
        <v>475</v>
      </c>
      <c r="F43" s="34">
        <v>887</v>
      </c>
      <c r="G43" s="25" t="s">
        <v>130</v>
      </c>
      <c r="H43" s="26" t="s">
        <v>41</v>
      </c>
      <c r="I43" s="35">
        <v>1</v>
      </c>
      <c r="J43" s="33">
        <v>0</v>
      </c>
      <c r="K43" s="33">
        <v>1</v>
      </c>
      <c r="L43" s="34">
        <v>1</v>
      </c>
    </row>
    <row r="44" spans="1:12" ht="20.100000000000001" customHeight="1" x14ac:dyDescent="0.3">
      <c r="A44" s="6" t="s">
        <v>30</v>
      </c>
      <c r="B44" s="7" t="s">
        <v>12</v>
      </c>
      <c r="C44" s="33">
        <v>295</v>
      </c>
      <c r="D44" s="33">
        <v>296</v>
      </c>
      <c r="E44" s="33">
        <v>356</v>
      </c>
      <c r="F44" s="34">
        <v>652</v>
      </c>
      <c r="G44" s="25" t="s">
        <v>125</v>
      </c>
      <c r="H44" s="26" t="s">
        <v>22</v>
      </c>
      <c r="I44" s="35">
        <v>0</v>
      </c>
      <c r="J44" s="33">
        <v>0</v>
      </c>
      <c r="K44" s="33">
        <v>0</v>
      </c>
      <c r="L44" s="34">
        <v>0</v>
      </c>
    </row>
    <row r="45" spans="1:12" ht="20.100000000000001" customHeight="1" x14ac:dyDescent="0.3">
      <c r="A45" s="6" t="s">
        <v>30</v>
      </c>
      <c r="B45" s="7" t="s">
        <v>14</v>
      </c>
      <c r="C45" s="33">
        <v>639</v>
      </c>
      <c r="D45" s="33">
        <v>641</v>
      </c>
      <c r="E45" s="33">
        <v>692</v>
      </c>
      <c r="F45" s="34">
        <v>1333</v>
      </c>
      <c r="G45" s="25" t="s">
        <v>126</v>
      </c>
      <c r="H45" s="26" t="s">
        <v>13</v>
      </c>
      <c r="I45" s="35">
        <v>7</v>
      </c>
      <c r="J45" s="33">
        <v>7</v>
      </c>
      <c r="K45" s="33">
        <v>0</v>
      </c>
      <c r="L45" s="34">
        <v>7</v>
      </c>
    </row>
    <row r="46" spans="1:12" ht="20.100000000000001" customHeight="1" x14ac:dyDescent="0.3">
      <c r="A46" s="6" t="s">
        <v>30</v>
      </c>
      <c r="B46" s="7" t="s">
        <v>16</v>
      </c>
      <c r="C46" s="33">
        <v>57</v>
      </c>
      <c r="D46" s="33">
        <v>55</v>
      </c>
      <c r="E46" s="33">
        <v>62</v>
      </c>
      <c r="F46" s="34">
        <v>117</v>
      </c>
      <c r="G46" s="39" t="s">
        <v>58</v>
      </c>
      <c r="H46" s="52"/>
      <c r="I46" s="35">
        <v>243</v>
      </c>
      <c r="J46" s="33">
        <v>266</v>
      </c>
      <c r="K46" s="33">
        <v>279</v>
      </c>
      <c r="L46" s="34">
        <v>545</v>
      </c>
    </row>
    <row r="47" spans="1:12" ht="20.100000000000001" customHeight="1" x14ac:dyDescent="0.3">
      <c r="A47" s="6" t="s">
        <v>9</v>
      </c>
      <c r="B47" s="7" t="s">
        <v>10</v>
      </c>
      <c r="C47" s="33">
        <v>751</v>
      </c>
      <c r="D47" s="33">
        <v>1377</v>
      </c>
      <c r="E47" s="33">
        <v>1311</v>
      </c>
      <c r="F47" s="34">
        <v>2688</v>
      </c>
      <c r="G47" s="39" t="s">
        <v>59</v>
      </c>
      <c r="H47" s="52"/>
      <c r="I47" s="35">
        <v>241</v>
      </c>
      <c r="J47" s="33">
        <v>258</v>
      </c>
      <c r="K47" s="33">
        <v>286</v>
      </c>
      <c r="L47" s="34">
        <v>544</v>
      </c>
    </row>
    <row r="48" spans="1:12" ht="20.100000000000001" customHeight="1" x14ac:dyDescent="0.3">
      <c r="A48" s="9" t="s">
        <v>11</v>
      </c>
      <c r="B48" s="10" t="s">
        <v>12</v>
      </c>
      <c r="C48" s="36">
        <v>994</v>
      </c>
      <c r="D48" s="36">
        <v>1310</v>
      </c>
      <c r="E48" s="36">
        <v>1459</v>
      </c>
      <c r="F48" s="37">
        <v>2769</v>
      </c>
      <c r="G48" s="28"/>
      <c r="H48" s="29"/>
      <c r="I48" s="11"/>
      <c r="J48" s="12"/>
      <c r="K48" s="12"/>
      <c r="L48" s="13"/>
    </row>
    <row r="49" spans="1:13" s="17" customFormat="1" ht="28.5" customHeight="1" x14ac:dyDescent="0.15">
      <c r="A49" s="14"/>
      <c r="B49" s="15"/>
      <c r="C49" s="16"/>
      <c r="D49" s="16"/>
      <c r="E49" s="16"/>
      <c r="F49" s="16"/>
      <c r="G49" s="14"/>
      <c r="H49" s="27"/>
      <c r="I49" s="16"/>
      <c r="J49" s="16"/>
      <c r="K49" s="16"/>
      <c r="L49" s="16"/>
      <c r="M49" s="14"/>
    </row>
    <row r="50" spans="1:13" ht="24" customHeight="1" x14ac:dyDescent="0.3">
      <c r="A50" s="18"/>
      <c r="B50" s="2"/>
      <c r="C50" s="19"/>
      <c r="D50" s="19"/>
      <c r="E50" s="48"/>
      <c r="F50" s="48"/>
      <c r="G50" s="2"/>
      <c r="H50" s="2"/>
      <c r="I50" s="19"/>
      <c r="J50" s="19"/>
      <c r="K50" s="48"/>
      <c r="L50" s="48"/>
    </row>
    <row r="51" spans="1:13" x14ac:dyDescent="0.3">
      <c r="A51" s="49" t="s">
        <v>5</v>
      </c>
      <c r="B51" s="49"/>
      <c r="C51" s="50" t="s">
        <v>0</v>
      </c>
      <c r="D51" s="51" t="s">
        <v>6</v>
      </c>
      <c r="E51" s="51"/>
      <c r="F51" s="51"/>
      <c r="G51" s="49" t="s">
        <v>5</v>
      </c>
      <c r="H51" s="49"/>
      <c r="I51" s="50" t="s">
        <v>0</v>
      </c>
      <c r="J51" s="51" t="s">
        <v>6</v>
      </c>
      <c r="K51" s="51"/>
      <c r="L51" s="51"/>
    </row>
    <row r="52" spans="1:13" x14ac:dyDescent="0.3">
      <c r="A52" s="49"/>
      <c r="B52" s="49"/>
      <c r="C52" s="50"/>
      <c r="D52" s="20" t="s">
        <v>3</v>
      </c>
      <c r="E52" s="20" t="s">
        <v>1</v>
      </c>
      <c r="F52" s="21" t="s">
        <v>7</v>
      </c>
      <c r="G52" s="49"/>
      <c r="H52" s="49"/>
      <c r="I52" s="50"/>
      <c r="J52" s="21" t="s">
        <v>3</v>
      </c>
      <c r="K52" s="21" t="s">
        <v>1</v>
      </c>
      <c r="L52" s="21" t="s">
        <v>7</v>
      </c>
    </row>
    <row r="53" spans="1:13" ht="20.100000000000001" customHeight="1" x14ac:dyDescent="0.3">
      <c r="A53" s="39" t="s">
        <v>60</v>
      </c>
      <c r="B53" s="40"/>
      <c r="C53" s="33">
        <v>461</v>
      </c>
      <c r="D53" s="33">
        <v>431</v>
      </c>
      <c r="E53" s="33">
        <v>37</v>
      </c>
      <c r="F53" s="34">
        <v>468</v>
      </c>
      <c r="G53" s="45" t="s">
        <v>61</v>
      </c>
      <c r="H53" s="46"/>
      <c r="I53" s="33">
        <v>190</v>
      </c>
      <c r="J53" s="33">
        <v>188</v>
      </c>
      <c r="K53" s="33">
        <v>208</v>
      </c>
      <c r="L53" s="34">
        <v>396</v>
      </c>
    </row>
    <row r="54" spans="1:13" ht="20.100000000000001" customHeight="1" x14ac:dyDescent="0.3">
      <c r="A54" s="6" t="s">
        <v>60</v>
      </c>
      <c r="B54" s="7" t="s">
        <v>10</v>
      </c>
      <c r="C54" s="33">
        <v>852</v>
      </c>
      <c r="D54" s="33">
        <v>835</v>
      </c>
      <c r="E54" s="33">
        <v>940</v>
      </c>
      <c r="F54" s="34">
        <v>1775</v>
      </c>
      <c r="G54" s="39" t="s">
        <v>62</v>
      </c>
      <c r="H54" s="40"/>
      <c r="I54" s="33">
        <v>318</v>
      </c>
      <c r="J54" s="33">
        <v>350</v>
      </c>
      <c r="K54" s="33">
        <v>355</v>
      </c>
      <c r="L54" s="34">
        <v>705</v>
      </c>
    </row>
    <row r="55" spans="1:13" ht="20.100000000000001" customHeight="1" x14ac:dyDescent="0.3">
      <c r="A55" s="6" t="s">
        <v>63</v>
      </c>
      <c r="B55" s="7" t="s">
        <v>12</v>
      </c>
      <c r="C55" s="33">
        <v>1177</v>
      </c>
      <c r="D55" s="33">
        <v>1025</v>
      </c>
      <c r="E55" s="33">
        <v>1295</v>
      </c>
      <c r="F55" s="34">
        <v>2320</v>
      </c>
      <c r="G55" s="39" t="s">
        <v>64</v>
      </c>
      <c r="H55" s="40"/>
      <c r="I55" s="33">
        <v>5</v>
      </c>
      <c r="J55" s="33">
        <v>6</v>
      </c>
      <c r="K55" s="33">
        <v>3</v>
      </c>
      <c r="L55" s="34">
        <v>9</v>
      </c>
    </row>
    <row r="56" spans="1:13" ht="20.100000000000001" customHeight="1" x14ac:dyDescent="0.3">
      <c r="A56" s="6" t="s">
        <v>63</v>
      </c>
      <c r="B56" s="7" t="s">
        <v>14</v>
      </c>
      <c r="C56" s="33">
        <v>516</v>
      </c>
      <c r="D56" s="33">
        <v>536</v>
      </c>
      <c r="E56" s="33">
        <v>564</v>
      </c>
      <c r="F56" s="34">
        <v>1100</v>
      </c>
      <c r="G56" s="39" t="s">
        <v>65</v>
      </c>
      <c r="H56" s="47"/>
      <c r="I56" s="33">
        <v>173</v>
      </c>
      <c r="J56" s="33">
        <v>183</v>
      </c>
      <c r="K56" s="33">
        <v>196</v>
      </c>
      <c r="L56" s="34">
        <v>379</v>
      </c>
    </row>
    <row r="57" spans="1:13" ht="20.100000000000001" customHeight="1" x14ac:dyDescent="0.3">
      <c r="A57" s="6" t="s">
        <v>63</v>
      </c>
      <c r="B57" s="7" t="s">
        <v>16</v>
      </c>
      <c r="C57" s="33">
        <v>853</v>
      </c>
      <c r="D57" s="33">
        <v>834</v>
      </c>
      <c r="E57" s="33">
        <v>874</v>
      </c>
      <c r="F57" s="34">
        <v>1708</v>
      </c>
      <c r="G57" s="39" t="s">
        <v>66</v>
      </c>
      <c r="H57" s="40"/>
      <c r="I57" s="33">
        <v>86</v>
      </c>
      <c r="J57" s="33">
        <v>94</v>
      </c>
      <c r="K57" s="33">
        <v>90</v>
      </c>
      <c r="L57" s="34">
        <v>184</v>
      </c>
    </row>
    <row r="58" spans="1:13" ht="20.100000000000001" customHeight="1" x14ac:dyDescent="0.3">
      <c r="A58" s="6" t="s">
        <v>63</v>
      </c>
      <c r="B58" s="7" t="s">
        <v>15</v>
      </c>
      <c r="C58" s="33">
        <v>575</v>
      </c>
      <c r="D58" s="33">
        <v>572</v>
      </c>
      <c r="E58" s="33">
        <v>606</v>
      </c>
      <c r="F58" s="34">
        <v>1178</v>
      </c>
      <c r="G58" s="39" t="s">
        <v>67</v>
      </c>
      <c r="H58" s="40"/>
      <c r="I58" s="33">
        <v>96</v>
      </c>
      <c r="J58" s="33">
        <v>104</v>
      </c>
      <c r="K58" s="33">
        <v>112</v>
      </c>
      <c r="L58" s="34">
        <v>216</v>
      </c>
    </row>
    <row r="59" spans="1:13" ht="20.100000000000001" customHeight="1" x14ac:dyDescent="0.3">
      <c r="A59" s="6" t="s">
        <v>63</v>
      </c>
      <c r="B59" s="7" t="s">
        <v>18</v>
      </c>
      <c r="C59" s="33">
        <v>442</v>
      </c>
      <c r="D59" s="33">
        <v>375</v>
      </c>
      <c r="E59" s="33">
        <v>419</v>
      </c>
      <c r="F59" s="34">
        <v>794</v>
      </c>
      <c r="G59" s="39" t="s">
        <v>68</v>
      </c>
      <c r="H59" s="40"/>
      <c r="I59" s="33">
        <v>115</v>
      </c>
      <c r="J59" s="33">
        <v>126</v>
      </c>
      <c r="K59" s="33">
        <v>131</v>
      </c>
      <c r="L59" s="34">
        <v>257</v>
      </c>
    </row>
    <row r="60" spans="1:13" ht="20.100000000000001" customHeight="1" x14ac:dyDescent="0.3">
      <c r="A60" s="39" t="s">
        <v>69</v>
      </c>
      <c r="B60" s="40"/>
      <c r="C60" s="33">
        <v>390</v>
      </c>
      <c r="D60" s="33">
        <v>354</v>
      </c>
      <c r="E60" s="33">
        <v>311</v>
      </c>
      <c r="F60" s="34">
        <v>665</v>
      </c>
      <c r="G60" s="39" t="s">
        <v>70</v>
      </c>
      <c r="H60" s="40"/>
      <c r="I60" s="33">
        <v>307</v>
      </c>
      <c r="J60" s="33">
        <v>354</v>
      </c>
      <c r="K60" s="33">
        <v>369</v>
      </c>
      <c r="L60" s="34">
        <v>723</v>
      </c>
    </row>
    <row r="61" spans="1:13" ht="20.100000000000001" customHeight="1" x14ac:dyDescent="0.3">
      <c r="A61" s="6" t="s">
        <v>69</v>
      </c>
      <c r="B61" s="7" t="s">
        <v>10</v>
      </c>
      <c r="C61" s="33">
        <v>306</v>
      </c>
      <c r="D61" s="33">
        <v>219</v>
      </c>
      <c r="E61" s="33">
        <v>227</v>
      </c>
      <c r="F61" s="34">
        <v>446</v>
      </c>
      <c r="G61" s="39" t="s">
        <v>71</v>
      </c>
      <c r="H61" s="40"/>
      <c r="I61" s="33">
        <v>116</v>
      </c>
      <c r="J61" s="33">
        <v>125</v>
      </c>
      <c r="K61" s="33">
        <v>127</v>
      </c>
      <c r="L61" s="34">
        <v>252</v>
      </c>
    </row>
    <row r="62" spans="1:13" ht="20.100000000000001" customHeight="1" x14ac:dyDescent="0.3">
      <c r="A62" s="6" t="s">
        <v>72</v>
      </c>
      <c r="B62" s="7" t="s">
        <v>73</v>
      </c>
      <c r="C62" s="33">
        <v>475</v>
      </c>
      <c r="D62" s="33">
        <v>466</v>
      </c>
      <c r="E62" s="33">
        <v>445</v>
      </c>
      <c r="F62" s="34">
        <v>911</v>
      </c>
      <c r="G62" s="39" t="s">
        <v>74</v>
      </c>
      <c r="H62" s="40"/>
      <c r="I62" s="33">
        <v>202</v>
      </c>
      <c r="J62" s="33">
        <v>211</v>
      </c>
      <c r="K62" s="33">
        <v>225</v>
      </c>
      <c r="L62" s="34">
        <v>436</v>
      </c>
    </row>
    <row r="63" spans="1:13" ht="20.100000000000001" customHeight="1" x14ac:dyDescent="0.3">
      <c r="A63" s="6" t="s">
        <v>75</v>
      </c>
      <c r="B63" s="7" t="s">
        <v>76</v>
      </c>
      <c r="C63" s="33">
        <v>503</v>
      </c>
      <c r="D63" s="33">
        <v>472</v>
      </c>
      <c r="E63" s="33">
        <v>527</v>
      </c>
      <c r="F63" s="34">
        <v>999</v>
      </c>
      <c r="G63" s="39" t="s">
        <v>77</v>
      </c>
      <c r="H63" s="40"/>
      <c r="I63" s="33">
        <v>174</v>
      </c>
      <c r="J63" s="33">
        <v>185</v>
      </c>
      <c r="K63" s="33">
        <v>172</v>
      </c>
      <c r="L63" s="34">
        <v>357</v>
      </c>
    </row>
    <row r="64" spans="1:13" ht="20.100000000000001" customHeight="1" x14ac:dyDescent="0.3">
      <c r="A64" s="6" t="s">
        <v>78</v>
      </c>
      <c r="B64" s="7" t="s">
        <v>16</v>
      </c>
      <c r="C64" s="33">
        <v>243</v>
      </c>
      <c r="D64" s="33">
        <v>267</v>
      </c>
      <c r="E64" s="33">
        <v>267</v>
      </c>
      <c r="F64" s="34">
        <v>534</v>
      </c>
      <c r="G64" s="25" t="s">
        <v>79</v>
      </c>
      <c r="H64" s="26" t="s">
        <v>80</v>
      </c>
      <c r="I64" s="33">
        <v>228</v>
      </c>
      <c r="J64" s="33">
        <v>161</v>
      </c>
      <c r="K64" s="33">
        <v>172</v>
      </c>
      <c r="L64" s="34">
        <v>333</v>
      </c>
    </row>
    <row r="65" spans="1:12" ht="20.100000000000001" customHeight="1" x14ac:dyDescent="0.3">
      <c r="A65" s="39" t="s">
        <v>81</v>
      </c>
      <c r="B65" s="40"/>
      <c r="C65" s="33">
        <v>3171</v>
      </c>
      <c r="D65" s="33">
        <v>3690</v>
      </c>
      <c r="E65" s="33">
        <v>3817</v>
      </c>
      <c r="F65" s="34">
        <v>7507</v>
      </c>
      <c r="G65" s="25" t="s">
        <v>79</v>
      </c>
      <c r="H65" s="26" t="s">
        <v>22</v>
      </c>
      <c r="I65" s="33">
        <v>569</v>
      </c>
      <c r="J65" s="33">
        <v>410</v>
      </c>
      <c r="K65" s="33">
        <v>527</v>
      </c>
      <c r="L65" s="34">
        <v>937</v>
      </c>
    </row>
    <row r="66" spans="1:12" ht="20.100000000000001" customHeight="1" x14ac:dyDescent="0.3">
      <c r="A66" s="39" t="s">
        <v>82</v>
      </c>
      <c r="B66" s="40"/>
      <c r="C66" s="33">
        <v>375</v>
      </c>
      <c r="D66" s="33">
        <v>462</v>
      </c>
      <c r="E66" s="33">
        <v>465</v>
      </c>
      <c r="F66" s="34">
        <v>927</v>
      </c>
      <c r="G66" s="25" t="s">
        <v>79</v>
      </c>
      <c r="H66" s="26" t="s">
        <v>13</v>
      </c>
      <c r="I66" s="33">
        <v>592</v>
      </c>
      <c r="J66" s="33">
        <v>443</v>
      </c>
      <c r="K66" s="33">
        <v>569</v>
      </c>
      <c r="L66" s="34">
        <v>1012</v>
      </c>
    </row>
    <row r="67" spans="1:12" ht="20.100000000000001" customHeight="1" x14ac:dyDescent="0.3">
      <c r="A67" s="39" t="s">
        <v>83</v>
      </c>
      <c r="B67" s="40"/>
      <c r="C67" s="33">
        <v>0</v>
      </c>
      <c r="D67" s="33">
        <v>0</v>
      </c>
      <c r="E67" s="33">
        <v>0</v>
      </c>
      <c r="F67" s="34">
        <v>0</v>
      </c>
      <c r="G67" s="39" t="s">
        <v>84</v>
      </c>
      <c r="H67" s="44"/>
      <c r="I67" s="33">
        <v>85</v>
      </c>
      <c r="J67" s="33">
        <v>98</v>
      </c>
      <c r="K67" s="33">
        <v>92</v>
      </c>
      <c r="L67" s="34">
        <v>190</v>
      </c>
    </row>
    <row r="68" spans="1:12" ht="20.100000000000001" customHeight="1" x14ac:dyDescent="0.3">
      <c r="A68" s="6" t="s">
        <v>83</v>
      </c>
      <c r="B68" s="7" t="s">
        <v>10</v>
      </c>
      <c r="C68" s="33">
        <v>380</v>
      </c>
      <c r="D68" s="33">
        <v>462</v>
      </c>
      <c r="E68" s="33">
        <v>457</v>
      </c>
      <c r="F68" s="34">
        <v>919</v>
      </c>
      <c r="G68" s="39" t="s">
        <v>85</v>
      </c>
      <c r="H68" s="44"/>
      <c r="I68" s="33">
        <v>102</v>
      </c>
      <c r="J68" s="33">
        <v>98</v>
      </c>
      <c r="K68" s="33">
        <v>118</v>
      </c>
      <c r="L68" s="34">
        <v>216</v>
      </c>
    </row>
    <row r="69" spans="1:12" ht="20.100000000000001" customHeight="1" x14ac:dyDescent="0.3">
      <c r="A69" s="6" t="s">
        <v>86</v>
      </c>
      <c r="B69" s="7" t="s">
        <v>12</v>
      </c>
      <c r="C69" s="33">
        <v>608</v>
      </c>
      <c r="D69" s="33">
        <v>626</v>
      </c>
      <c r="E69" s="33">
        <v>718</v>
      </c>
      <c r="F69" s="34">
        <v>1344</v>
      </c>
      <c r="G69" s="25" t="s">
        <v>87</v>
      </c>
      <c r="H69" s="26" t="s">
        <v>41</v>
      </c>
      <c r="I69" s="33">
        <v>272</v>
      </c>
      <c r="J69" s="33">
        <v>253</v>
      </c>
      <c r="K69" s="33">
        <v>312</v>
      </c>
      <c r="L69" s="34">
        <v>565</v>
      </c>
    </row>
    <row r="70" spans="1:12" ht="20.100000000000001" customHeight="1" x14ac:dyDescent="0.3">
      <c r="A70" s="6" t="s">
        <v>78</v>
      </c>
      <c r="B70" s="7" t="s">
        <v>14</v>
      </c>
      <c r="C70" s="33">
        <v>1219</v>
      </c>
      <c r="D70" s="33">
        <v>1235</v>
      </c>
      <c r="E70" s="33">
        <v>1385</v>
      </c>
      <c r="F70" s="34">
        <v>2620</v>
      </c>
      <c r="G70" s="25" t="s">
        <v>135</v>
      </c>
      <c r="H70" s="26" t="s">
        <v>22</v>
      </c>
      <c r="I70" s="33">
        <v>176</v>
      </c>
      <c r="J70" s="33">
        <v>180</v>
      </c>
      <c r="K70" s="33">
        <v>183</v>
      </c>
      <c r="L70" s="34">
        <v>363</v>
      </c>
    </row>
    <row r="71" spans="1:12" ht="20.100000000000001" customHeight="1" x14ac:dyDescent="0.3">
      <c r="A71" s="6" t="s">
        <v>78</v>
      </c>
      <c r="B71" s="7" t="s">
        <v>16</v>
      </c>
      <c r="C71" s="33">
        <v>396</v>
      </c>
      <c r="D71" s="33">
        <v>409</v>
      </c>
      <c r="E71" s="33">
        <v>434</v>
      </c>
      <c r="F71" s="34">
        <v>843</v>
      </c>
      <c r="G71" s="39" t="s">
        <v>88</v>
      </c>
      <c r="H71" s="44"/>
      <c r="I71" s="33">
        <v>805</v>
      </c>
      <c r="J71" s="33">
        <v>789</v>
      </c>
      <c r="K71" s="33">
        <v>860</v>
      </c>
      <c r="L71" s="34">
        <v>1649</v>
      </c>
    </row>
    <row r="72" spans="1:12" ht="20.100000000000001" customHeight="1" x14ac:dyDescent="0.3">
      <c r="A72" s="6" t="s">
        <v>89</v>
      </c>
      <c r="B72" s="7" t="s">
        <v>15</v>
      </c>
      <c r="C72" s="33">
        <v>1389</v>
      </c>
      <c r="D72" s="33">
        <v>1230</v>
      </c>
      <c r="E72" s="33">
        <v>1431</v>
      </c>
      <c r="F72" s="34">
        <v>2661</v>
      </c>
      <c r="G72" s="39" t="s">
        <v>90</v>
      </c>
      <c r="H72" s="44"/>
      <c r="I72" s="33">
        <v>1</v>
      </c>
      <c r="J72" s="33">
        <v>1</v>
      </c>
      <c r="K72" s="33">
        <v>0</v>
      </c>
      <c r="L72" s="34">
        <v>1</v>
      </c>
    </row>
    <row r="73" spans="1:12" ht="20.100000000000001" customHeight="1" x14ac:dyDescent="0.3">
      <c r="A73" s="39" t="s">
        <v>91</v>
      </c>
      <c r="B73" s="40"/>
      <c r="C73" s="33">
        <v>3490</v>
      </c>
      <c r="D73" s="33">
        <v>4062</v>
      </c>
      <c r="E73" s="33">
        <v>4289</v>
      </c>
      <c r="F73" s="34">
        <v>8351</v>
      </c>
      <c r="G73" s="25" t="s">
        <v>92</v>
      </c>
      <c r="H73" s="26" t="s">
        <v>80</v>
      </c>
      <c r="I73" s="33">
        <v>481</v>
      </c>
      <c r="J73" s="33">
        <v>454</v>
      </c>
      <c r="K73" s="33">
        <v>491</v>
      </c>
      <c r="L73" s="34">
        <v>945</v>
      </c>
    </row>
    <row r="74" spans="1:12" ht="20.100000000000001" customHeight="1" x14ac:dyDescent="0.3">
      <c r="A74" s="6" t="s">
        <v>93</v>
      </c>
      <c r="B74" s="7" t="s">
        <v>10</v>
      </c>
      <c r="C74" s="33">
        <v>353</v>
      </c>
      <c r="D74" s="33">
        <v>426</v>
      </c>
      <c r="E74" s="33">
        <v>457</v>
      </c>
      <c r="F74" s="34">
        <v>883</v>
      </c>
      <c r="G74" s="25" t="s">
        <v>131</v>
      </c>
      <c r="H74" s="26" t="s">
        <v>22</v>
      </c>
      <c r="I74" s="33">
        <v>545</v>
      </c>
      <c r="J74" s="33">
        <v>477</v>
      </c>
      <c r="K74" s="33">
        <v>506</v>
      </c>
      <c r="L74" s="34">
        <v>983</v>
      </c>
    </row>
    <row r="75" spans="1:12" ht="20.100000000000001" customHeight="1" x14ac:dyDescent="0.3">
      <c r="A75" s="6" t="s">
        <v>94</v>
      </c>
      <c r="B75" s="7" t="s">
        <v>12</v>
      </c>
      <c r="C75" s="33">
        <v>503</v>
      </c>
      <c r="D75" s="33">
        <v>574</v>
      </c>
      <c r="E75" s="33">
        <v>628</v>
      </c>
      <c r="F75" s="34">
        <v>1202</v>
      </c>
      <c r="G75" s="25" t="s">
        <v>131</v>
      </c>
      <c r="H75" s="26" t="s">
        <v>13</v>
      </c>
      <c r="I75" s="33">
        <v>464</v>
      </c>
      <c r="J75" s="33">
        <v>409</v>
      </c>
      <c r="K75" s="33">
        <v>423</v>
      </c>
      <c r="L75" s="34">
        <v>832</v>
      </c>
    </row>
    <row r="76" spans="1:12" ht="20.100000000000001" customHeight="1" x14ac:dyDescent="0.3">
      <c r="A76" s="6" t="s">
        <v>94</v>
      </c>
      <c r="B76" s="7" t="s">
        <v>14</v>
      </c>
      <c r="C76" s="33">
        <v>1614</v>
      </c>
      <c r="D76" s="33">
        <v>1928</v>
      </c>
      <c r="E76" s="33">
        <v>2105</v>
      </c>
      <c r="F76" s="34">
        <v>4033</v>
      </c>
      <c r="G76" s="39" t="s">
        <v>95</v>
      </c>
      <c r="H76" s="44"/>
      <c r="I76" s="33">
        <v>1780</v>
      </c>
      <c r="J76" s="33">
        <v>1810</v>
      </c>
      <c r="K76" s="33">
        <v>2051</v>
      </c>
      <c r="L76" s="34">
        <v>3861</v>
      </c>
    </row>
    <row r="77" spans="1:12" ht="20.100000000000001" customHeight="1" x14ac:dyDescent="0.3">
      <c r="A77" s="6" t="s">
        <v>30</v>
      </c>
      <c r="B77" s="7" t="s">
        <v>16</v>
      </c>
      <c r="C77" s="33">
        <v>1101</v>
      </c>
      <c r="D77" s="33">
        <v>1446</v>
      </c>
      <c r="E77" s="33">
        <v>1629</v>
      </c>
      <c r="F77" s="34">
        <v>3075</v>
      </c>
      <c r="G77" s="39" t="s">
        <v>96</v>
      </c>
      <c r="H77" s="44"/>
      <c r="I77" s="33">
        <v>8</v>
      </c>
      <c r="J77" s="33">
        <v>6</v>
      </c>
      <c r="K77" s="33">
        <v>8</v>
      </c>
      <c r="L77" s="34">
        <v>14</v>
      </c>
    </row>
    <row r="78" spans="1:12" ht="20.100000000000001" customHeight="1" x14ac:dyDescent="0.3">
      <c r="A78" s="6" t="s">
        <v>97</v>
      </c>
      <c r="B78" s="7" t="s">
        <v>15</v>
      </c>
      <c r="C78" s="33">
        <v>442</v>
      </c>
      <c r="D78" s="33">
        <v>502</v>
      </c>
      <c r="E78" s="33">
        <v>579</v>
      </c>
      <c r="F78" s="34">
        <v>1081</v>
      </c>
      <c r="G78" s="25" t="s">
        <v>98</v>
      </c>
      <c r="H78" s="26" t="s">
        <v>80</v>
      </c>
      <c r="I78" s="33">
        <v>404</v>
      </c>
      <c r="J78" s="33">
        <v>420</v>
      </c>
      <c r="K78" s="33">
        <v>396</v>
      </c>
      <c r="L78" s="34">
        <v>816</v>
      </c>
    </row>
    <row r="79" spans="1:12" ht="20.100000000000001" customHeight="1" x14ac:dyDescent="0.3">
      <c r="A79" s="39" t="s">
        <v>99</v>
      </c>
      <c r="B79" s="40"/>
      <c r="C79" s="33">
        <v>378</v>
      </c>
      <c r="D79" s="33">
        <v>416</v>
      </c>
      <c r="E79" s="33">
        <v>437</v>
      </c>
      <c r="F79" s="34">
        <v>853</v>
      </c>
      <c r="G79" s="25" t="s">
        <v>128</v>
      </c>
      <c r="H79" s="26" t="s">
        <v>22</v>
      </c>
      <c r="I79" s="33">
        <v>739</v>
      </c>
      <c r="J79" s="33">
        <v>735</v>
      </c>
      <c r="K79" s="33">
        <v>747</v>
      </c>
      <c r="L79" s="34">
        <v>1482</v>
      </c>
    </row>
    <row r="80" spans="1:12" ht="20.100000000000001" customHeight="1" x14ac:dyDescent="0.3">
      <c r="A80" s="39" t="s">
        <v>100</v>
      </c>
      <c r="B80" s="40"/>
      <c r="C80" s="33">
        <v>220</v>
      </c>
      <c r="D80" s="33">
        <v>226</v>
      </c>
      <c r="E80" s="33">
        <v>241</v>
      </c>
      <c r="F80" s="34">
        <v>467</v>
      </c>
      <c r="G80" s="25" t="s">
        <v>128</v>
      </c>
      <c r="H80" s="26" t="s">
        <v>13</v>
      </c>
      <c r="I80" s="33">
        <v>548</v>
      </c>
      <c r="J80" s="33">
        <v>706</v>
      </c>
      <c r="K80" s="33">
        <v>615</v>
      </c>
      <c r="L80" s="34">
        <v>1321</v>
      </c>
    </row>
    <row r="81" spans="1:12" ht="20.100000000000001" customHeight="1" x14ac:dyDescent="0.3">
      <c r="A81" s="39" t="s">
        <v>101</v>
      </c>
      <c r="B81" s="40"/>
      <c r="C81" s="33">
        <v>315</v>
      </c>
      <c r="D81" s="33">
        <v>378</v>
      </c>
      <c r="E81" s="33">
        <v>388</v>
      </c>
      <c r="F81" s="34">
        <v>766</v>
      </c>
      <c r="G81" s="39" t="s">
        <v>102</v>
      </c>
      <c r="H81" s="44"/>
      <c r="I81" s="33">
        <v>1110</v>
      </c>
      <c r="J81" s="33">
        <v>1125</v>
      </c>
      <c r="K81" s="33">
        <v>1221</v>
      </c>
      <c r="L81" s="34">
        <v>2346</v>
      </c>
    </row>
    <row r="82" spans="1:12" ht="20.100000000000001" customHeight="1" x14ac:dyDescent="0.3">
      <c r="A82" s="39" t="s">
        <v>103</v>
      </c>
      <c r="B82" s="40"/>
      <c r="C82" s="33">
        <v>578</v>
      </c>
      <c r="D82" s="33">
        <v>667</v>
      </c>
      <c r="E82" s="33">
        <v>718</v>
      </c>
      <c r="F82" s="34">
        <v>1385</v>
      </c>
      <c r="G82" s="39" t="s">
        <v>104</v>
      </c>
      <c r="H82" s="44"/>
      <c r="I82" s="33">
        <v>664</v>
      </c>
      <c r="J82" s="33">
        <v>776</v>
      </c>
      <c r="K82" s="33">
        <v>788</v>
      </c>
      <c r="L82" s="34">
        <v>1564</v>
      </c>
    </row>
    <row r="83" spans="1:12" ht="20.100000000000001" customHeight="1" x14ac:dyDescent="0.3">
      <c r="A83" s="39" t="s">
        <v>105</v>
      </c>
      <c r="B83" s="40"/>
      <c r="C83" s="33">
        <v>618</v>
      </c>
      <c r="D83" s="33">
        <v>761</v>
      </c>
      <c r="E83" s="33">
        <v>790</v>
      </c>
      <c r="F83" s="34">
        <v>1551</v>
      </c>
      <c r="G83" s="25" t="s">
        <v>106</v>
      </c>
      <c r="H83" s="26" t="s">
        <v>41</v>
      </c>
      <c r="I83" s="33">
        <v>131</v>
      </c>
      <c r="J83" s="33">
        <v>110</v>
      </c>
      <c r="K83" s="33">
        <v>137</v>
      </c>
      <c r="L83" s="34">
        <v>247</v>
      </c>
    </row>
    <row r="84" spans="1:12" ht="20.100000000000001" customHeight="1" x14ac:dyDescent="0.3">
      <c r="A84" s="39" t="s">
        <v>107</v>
      </c>
      <c r="B84" s="40"/>
      <c r="C84" s="33">
        <v>237</v>
      </c>
      <c r="D84" s="33">
        <v>270</v>
      </c>
      <c r="E84" s="33">
        <v>250</v>
      </c>
      <c r="F84" s="34">
        <v>520</v>
      </c>
      <c r="G84" s="25" t="s">
        <v>131</v>
      </c>
      <c r="H84" s="26" t="s">
        <v>22</v>
      </c>
      <c r="I84" s="33">
        <v>325</v>
      </c>
      <c r="J84" s="33">
        <v>331</v>
      </c>
      <c r="K84" s="33">
        <v>326</v>
      </c>
      <c r="L84" s="34">
        <v>657</v>
      </c>
    </row>
    <row r="85" spans="1:12" ht="20.100000000000001" customHeight="1" x14ac:dyDescent="0.3">
      <c r="A85" s="39" t="s">
        <v>108</v>
      </c>
      <c r="B85" s="40"/>
      <c r="C85" s="33">
        <v>526</v>
      </c>
      <c r="D85" s="33">
        <v>678</v>
      </c>
      <c r="E85" s="33">
        <v>681</v>
      </c>
      <c r="F85" s="34">
        <v>1359</v>
      </c>
      <c r="G85" s="25" t="s">
        <v>131</v>
      </c>
      <c r="H85" s="26" t="s">
        <v>13</v>
      </c>
      <c r="I85" s="33">
        <v>438</v>
      </c>
      <c r="J85" s="33">
        <v>400</v>
      </c>
      <c r="K85" s="33">
        <v>441</v>
      </c>
      <c r="L85" s="34">
        <v>841</v>
      </c>
    </row>
    <row r="86" spans="1:12" ht="20.100000000000001" customHeight="1" x14ac:dyDescent="0.3">
      <c r="A86" s="39" t="s">
        <v>109</v>
      </c>
      <c r="B86" s="40"/>
      <c r="C86" s="33">
        <v>1015</v>
      </c>
      <c r="D86" s="33">
        <v>1284</v>
      </c>
      <c r="E86" s="33">
        <v>1202</v>
      </c>
      <c r="F86" s="34">
        <v>2486</v>
      </c>
      <c r="G86" s="39" t="s">
        <v>110</v>
      </c>
      <c r="H86" s="44"/>
      <c r="I86" s="33">
        <v>70</v>
      </c>
      <c r="J86" s="33">
        <v>66</v>
      </c>
      <c r="K86" s="33">
        <v>77</v>
      </c>
      <c r="L86" s="34">
        <v>143</v>
      </c>
    </row>
    <row r="87" spans="1:12" ht="20.100000000000001" customHeight="1" x14ac:dyDescent="0.3">
      <c r="A87" s="39" t="s">
        <v>111</v>
      </c>
      <c r="B87" s="40"/>
      <c r="C87" s="33">
        <v>145</v>
      </c>
      <c r="D87" s="33">
        <v>157</v>
      </c>
      <c r="E87" s="33">
        <v>155</v>
      </c>
      <c r="F87" s="34">
        <v>312</v>
      </c>
      <c r="G87" s="25" t="s">
        <v>112</v>
      </c>
      <c r="H87" s="26" t="s">
        <v>10</v>
      </c>
      <c r="I87" s="33">
        <v>543</v>
      </c>
      <c r="J87" s="33">
        <v>555</v>
      </c>
      <c r="K87" s="33">
        <v>636</v>
      </c>
      <c r="L87" s="34">
        <v>1191</v>
      </c>
    </row>
    <row r="88" spans="1:12" ht="20.100000000000001" customHeight="1" x14ac:dyDescent="0.3">
      <c r="A88" s="6" t="s">
        <v>113</v>
      </c>
      <c r="B88" s="7" t="s">
        <v>10</v>
      </c>
      <c r="C88" s="33">
        <v>834</v>
      </c>
      <c r="D88" s="33">
        <v>991</v>
      </c>
      <c r="E88" s="33">
        <v>1085</v>
      </c>
      <c r="F88" s="34">
        <v>2076</v>
      </c>
      <c r="G88" s="25" t="s">
        <v>131</v>
      </c>
      <c r="H88" s="26" t="s">
        <v>12</v>
      </c>
      <c r="I88" s="33">
        <v>1627</v>
      </c>
      <c r="J88" s="33">
        <v>1280</v>
      </c>
      <c r="K88" s="33">
        <v>1287</v>
      </c>
      <c r="L88" s="34">
        <v>2567</v>
      </c>
    </row>
    <row r="89" spans="1:12" ht="20.100000000000001" customHeight="1" x14ac:dyDescent="0.3">
      <c r="A89" s="6" t="s">
        <v>114</v>
      </c>
      <c r="B89" s="7" t="s">
        <v>12</v>
      </c>
      <c r="C89" s="33">
        <v>950</v>
      </c>
      <c r="D89" s="33">
        <v>1209</v>
      </c>
      <c r="E89" s="33">
        <v>1222</v>
      </c>
      <c r="F89" s="34">
        <v>2431</v>
      </c>
      <c r="G89" s="25" t="s">
        <v>128</v>
      </c>
      <c r="H89" s="26" t="s">
        <v>14</v>
      </c>
      <c r="I89" s="33">
        <v>1238</v>
      </c>
      <c r="J89" s="33">
        <v>1171</v>
      </c>
      <c r="K89" s="33">
        <v>1279</v>
      </c>
      <c r="L89" s="34">
        <v>2450</v>
      </c>
    </row>
    <row r="90" spans="1:12" ht="20.100000000000001" customHeight="1" x14ac:dyDescent="0.3">
      <c r="A90" s="6" t="s">
        <v>114</v>
      </c>
      <c r="B90" s="7" t="s">
        <v>14</v>
      </c>
      <c r="C90" s="33">
        <v>557</v>
      </c>
      <c r="D90" s="33">
        <v>584</v>
      </c>
      <c r="E90" s="33">
        <v>624</v>
      </c>
      <c r="F90" s="34">
        <v>1208</v>
      </c>
      <c r="G90" s="25" t="s">
        <v>131</v>
      </c>
      <c r="H90" s="26" t="s">
        <v>16</v>
      </c>
      <c r="I90" s="33">
        <v>381</v>
      </c>
      <c r="J90" s="33">
        <v>429</v>
      </c>
      <c r="K90" s="33">
        <v>481</v>
      </c>
      <c r="L90" s="34">
        <v>910</v>
      </c>
    </row>
    <row r="91" spans="1:12" ht="20.100000000000001" customHeight="1" x14ac:dyDescent="0.3">
      <c r="A91" s="39" t="s">
        <v>115</v>
      </c>
      <c r="B91" s="40"/>
      <c r="C91" s="33">
        <v>0</v>
      </c>
      <c r="D91" s="33">
        <v>0</v>
      </c>
      <c r="E91" s="33">
        <v>0</v>
      </c>
      <c r="F91" s="34">
        <v>0</v>
      </c>
      <c r="G91" s="25" t="s">
        <v>132</v>
      </c>
      <c r="H91" s="26" t="s">
        <v>136</v>
      </c>
      <c r="I91" s="33">
        <v>319</v>
      </c>
      <c r="J91" s="33">
        <v>341</v>
      </c>
      <c r="K91" s="33">
        <v>373</v>
      </c>
      <c r="L91" s="34">
        <v>714</v>
      </c>
    </row>
    <row r="92" spans="1:12" ht="20.100000000000001" customHeight="1" x14ac:dyDescent="0.3">
      <c r="A92" s="6" t="s">
        <v>116</v>
      </c>
      <c r="B92" s="7" t="s">
        <v>10</v>
      </c>
      <c r="C92" s="33">
        <v>411</v>
      </c>
      <c r="D92" s="33">
        <v>448</v>
      </c>
      <c r="E92" s="33">
        <v>503</v>
      </c>
      <c r="F92" s="34">
        <v>951</v>
      </c>
      <c r="G92" s="25" t="s">
        <v>132</v>
      </c>
      <c r="H92" s="26" t="s">
        <v>137</v>
      </c>
      <c r="I92" s="33">
        <v>275</v>
      </c>
      <c r="J92" s="33">
        <v>365</v>
      </c>
      <c r="K92" s="33">
        <v>393</v>
      </c>
      <c r="L92" s="34">
        <v>758</v>
      </c>
    </row>
    <row r="93" spans="1:12" ht="20.100000000000001" customHeight="1" x14ac:dyDescent="0.3">
      <c r="A93" s="6" t="s">
        <v>117</v>
      </c>
      <c r="B93" s="7" t="s">
        <v>12</v>
      </c>
      <c r="C93" s="33">
        <v>593</v>
      </c>
      <c r="D93" s="33">
        <v>702</v>
      </c>
      <c r="E93" s="33">
        <v>785</v>
      </c>
      <c r="F93" s="34">
        <v>1487</v>
      </c>
      <c r="G93" s="25" t="s">
        <v>132</v>
      </c>
      <c r="H93" s="26" t="s">
        <v>133</v>
      </c>
      <c r="I93" s="33">
        <v>294</v>
      </c>
      <c r="J93" s="33">
        <v>378</v>
      </c>
      <c r="K93" s="33">
        <v>389</v>
      </c>
      <c r="L93" s="34">
        <v>767</v>
      </c>
    </row>
    <row r="94" spans="1:12" ht="20.100000000000001" customHeight="1" x14ac:dyDescent="0.3">
      <c r="A94" s="6" t="s">
        <v>117</v>
      </c>
      <c r="B94" s="7" t="s">
        <v>14</v>
      </c>
      <c r="C94" s="33">
        <v>574</v>
      </c>
      <c r="D94" s="33">
        <v>592</v>
      </c>
      <c r="E94" s="33">
        <v>720</v>
      </c>
      <c r="F94" s="34">
        <v>1312</v>
      </c>
      <c r="G94" s="30"/>
      <c r="H94" s="31"/>
      <c r="I94" s="22"/>
      <c r="J94" s="22"/>
      <c r="K94" s="22"/>
      <c r="L94" s="23"/>
    </row>
    <row r="95" spans="1:12" ht="20.100000000000001" customHeight="1" x14ac:dyDescent="0.3">
      <c r="A95" s="6" t="s">
        <v>118</v>
      </c>
      <c r="B95" s="7" t="s">
        <v>10</v>
      </c>
      <c r="C95" s="33">
        <v>787</v>
      </c>
      <c r="D95" s="33">
        <v>833</v>
      </c>
      <c r="E95" s="33">
        <v>891</v>
      </c>
      <c r="F95" s="34">
        <v>1724</v>
      </c>
      <c r="G95" s="39" t="s">
        <v>119</v>
      </c>
      <c r="H95" s="40"/>
      <c r="I95" s="33">
        <f>SUM(C4:C48,I4:I47,C53:C97,I53:I93,P7)</f>
        <v>81570</v>
      </c>
      <c r="J95" s="33">
        <f>SUM(D4:D48,D53:D97,J4:J47,J53:J93,Q7)</f>
        <v>88489</v>
      </c>
      <c r="K95" s="33">
        <f>SUM(E4:E48,E53:E97,K4:K47,K53:K93,R7)</f>
        <v>94725</v>
      </c>
      <c r="L95" s="34">
        <f>SUM(F4:F48,F53:F97,L4:L47,L53:L93,S7)</f>
        <v>183214</v>
      </c>
    </row>
    <row r="96" spans="1:12" ht="19.5" customHeight="1" x14ac:dyDescent="0.3">
      <c r="A96" s="6" t="s">
        <v>120</v>
      </c>
      <c r="B96" s="7" t="s">
        <v>12</v>
      </c>
      <c r="C96" s="33">
        <v>1105</v>
      </c>
      <c r="D96" s="33">
        <v>1215</v>
      </c>
      <c r="E96" s="33">
        <v>1303</v>
      </c>
      <c r="F96" s="34">
        <v>2518</v>
      </c>
      <c r="G96" s="39" t="s">
        <v>121</v>
      </c>
      <c r="H96" s="41"/>
      <c r="I96" s="35">
        <v>1818</v>
      </c>
      <c r="J96" s="33">
        <v>1628</v>
      </c>
      <c r="K96" s="33">
        <v>1368</v>
      </c>
      <c r="L96" s="34">
        <v>2996</v>
      </c>
    </row>
    <row r="97" spans="1:12" ht="20.100000000000001" customHeight="1" x14ac:dyDescent="0.3">
      <c r="A97" s="9" t="s">
        <v>120</v>
      </c>
      <c r="B97" s="10" t="s">
        <v>14</v>
      </c>
      <c r="C97" s="38">
        <v>1255</v>
      </c>
      <c r="D97" s="36">
        <v>1164</v>
      </c>
      <c r="E97" s="36">
        <v>1234</v>
      </c>
      <c r="F97" s="37">
        <v>2398</v>
      </c>
      <c r="G97" s="42"/>
      <c r="H97" s="43"/>
      <c r="I97" s="12"/>
      <c r="J97" s="12"/>
      <c r="K97" s="12"/>
      <c r="L97" s="13"/>
    </row>
    <row r="98" spans="1:12" ht="23.45" customHeight="1" x14ac:dyDescent="0.3">
      <c r="A98" s="15" t="s">
        <v>2</v>
      </c>
      <c r="B98" s="15"/>
      <c r="C98" s="24"/>
      <c r="D98" s="24"/>
      <c r="E98" s="24"/>
      <c r="F98" s="24"/>
    </row>
    <row r="99" spans="1:12" ht="20.100000000000001" customHeight="1" x14ac:dyDescent="0.3">
      <c r="A99" s="15"/>
      <c r="B99" s="15"/>
      <c r="C99" s="2"/>
      <c r="D99" s="2"/>
      <c r="E99" s="2"/>
      <c r="F99" s="2"/>
    </row>
    <row r="100" spans="1:12" ht="20.100000000000001" customHeight="1" x14ac:dyDescent="0.3"/>
    <row r="101" spans="1:12" ht="19.5" customHeight="1" x14ac:dyDescent="0.3"/>
  </sheetData>
  <mergeCells count="79">
    <mergeCell ref="K1:L1"/>
    <mergeCell ref="A2:B3"/>
    <mergeCell ref="C2:C3"/>
    <mergeCell ref="D2:F2"/>
    <mergeCell ref="G2:H3"/>
    <mergeCell ref="I2:I3"/>
    <mergeCell ref="J2:L2"/>
    <mergeCell ref="A4:B4"/>
    <mergeCell ref="G10:H10"/>
    <mergeCell ref="A15:B15"/>
    <mergeCell ref="G15:H15"/>
    <mergeCell ref="A16:B16"/>
    <mergeCell ref="A21:B21"/>
    <mergeCell ref="A25:B25"/>
    <mergeCell ref="A26:B26"/>
    <mergeCell ref="G26:H26"/>
    <mergeCell ref="A29:B29"/>
    <mergeCell ref="A32:B32"/>
    <mergeCell ref="A33:B33"/>
    <mergeCell ref="G33:H33"/>
    <mergeCell ref="A34:B34"/>
    <mergeCell ref="A35:B35"/>
    <mergeCell ref="A36:B36"/>
    <mergeCell ref="A37:B37"/>
    <mergeCell ref="G38:H38"/>
    <mergeCell ref="G39:H39"/>
    <mergeCell ref="G40:H40"/>
    <mergeCell ref="G41:H41"/>
    <mergeCell ref="A42:B42"/>
    <mergeCell ref="G42:H42"/>
    <mergeCell ref="G46:H46"/>
    <mergeCell ref="G47:H47"/>
    <mergeCell ref="E50:F50"/>
    <mergeCell ref="K50:L50"/>
    <mergeCell ref="A51:B52"/>
    <mergeCell ref="C51:C52"/>
    <mergeCell ref="D51:F51"/>
    <mergeCell ref="G51:H52"/>
    <mergeCell ref="I51:I52"/>
    <mergeCell ref="J51:L51"/>
    <mergeCell ref="A53:B53"/>
    <mergeCell ref="G53:H53"/>
    <mergeCell ref="G54:H54"/>
    <mergeCell ref="G55:H55"/>
    <mergeCell ref="G56:H56"/>
    <mergeCell ref="G57:H57"/>
    <mergeCell ref="G58:H58"/>
    <mergeCell ref="G59:H59"/>
    <mergeCell ref="A60:B60"/>
    <mergeCell ref="G60:H60"/>
    <mergeCell ref="G61:H61"/>
    <mergeCell ref="G62:H62"/>
    <mergeCell ref="G63:H63"/>
    <mergeCell ref="A65:B65"/>
    <mergeCell ref="A66:B66"/>
    <mergeCell ref="A67:B67"/>
    <mergeCell ref="G67:H67"/>
    <mergeCell ref="G68:H68"/>
    <mergeCell ref="G71:H71"/>
    <mergeCell ref="G72:H72"/>
    <mergeCell ref="A73:B73"/>
    <mergeCell ref="G76:H76"/>
    <mergeCell ref="G77:H77"/>
    <mergeCell ref="A79:B79"/>
    <mergeCell ref="A80:B80"/>
    <mergeCell ref="A81:B81"/>
    <mergeCell ref="G81:H81"/>
    <mergeCell ref="A82:B82"/>
    <mergeCell ref="G82:H82"/>
    <mergeCell ref="A83:B83"/>
    <mergeCell ref="G95:H95"/>
    <mergeCell ref="G96:H96"/>
    <mergeCell ref="G97:H97"/>
    <mergeCell ref="A84:B84"/>
    <mergeCell ref="A85:B85"/>
    <mergeCell ref="A86:B86"/>
    <mergeCell ref="G86:H86"/>
    <mergeCell ref="A87:B87"/>
    <mergeCell ref="A91:B91"/>
  </mergeCells>
  <phoneticPr fontId="2"/>
  <pageMargins left="0.98425196850393704" right="0.59055118110236227" top="1.0236220472440944" bottom="0.51181102362204722" header="0.23622047244094491" footer="0.31496062992125984"/>
  <pageSetup paperSize="9" scale="40" firstPageNumber="10" orientation="portrait" useFirstPageNumber="1" r:id="rId1"/>
  <headerFooter alignWithMargins="0"/>
  <rowBreaks count="3" manualBreakCount="3">
    <brk id="47" max="16383" man="1"/>
    <brk id="48" max="11" man="1"/>
    <brk id="49" max="11" man="1"/>
  </rowBreaks>
  <colBreaks count="1" manualBreakCount="1">
    <brk id="6" max="1048575" man="1"/>
  </colBreaks>
  <ignoredErrors>
    <ignoredError sqref="I95:L9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2024-03-22T08:30:57Z</dcterms:created>
  <dcterms:modified xsi:type="dcterms:W3CDTF">2024-03-22T08:31:45Z</dcterms:modified>
</cp:coreProperties>
</file>